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icio 6621 COOPERSOL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<sst xmlns="http://schemas.openxmlformats.org/spreadsheetml/2006/main" count="562" uniqueCount="78">
  <si>
    <t xml:space="preserve">Nombre Empresa</t>
  </si>
  <si>
    <t xml:space="preserve">mm/yyyy</t>
  </si>
  <si>
    <t xml:space="preserve">Tipo de requerimiento</t>
  </si>
  <si>
    <t xml:space="preserve">Eficiencia del Servicio Comercial (Eficiencia)</t>
  </si>
  <si>
    <t xml:space="preserve">Eficacia del Servicio Comercial (Eficacia)</t>
  </si>
  <si>
    <t xml:space="preserve">Oportunidad del Servicio Comercial (OP)</t>
  </si>
  <si>
    <t xml:space="preserve">Tiempo Medio de Resolución de Reclamos, Consultas y Solicitudes (TRR)</t>
  </si>
  <si>
    <t xml:space="preserve">Indicador del nivel de Reclamos, Consultas y Solicitudes (INR)</t>
  </si>
  <si>
    <t xml:space="preserve">Indicador de Facturas Emitidas (IFE)</t>
  </si>
  <si>
    <t xml:space="preserve">Indicador de Facturas Emitidas con Consumos Estimados (IFEEs)</t>
  </si>
  <si>
    <t xml:space="preserve">Errores en Emisión de Facturas por Errores de Lectura (EFErL)</t>
  </si>
  <si>
    <t xml:space="preserve">Errores en Emisión de Facturas por Errores Distintos al de Lectura (EF)</t>
  </si>
  <si>
    <t xml:space="preserve">Pagos Mal Imputados (PMI)</t>
  </si>
  <si>
    <t xml:space="preserve">COOPERSOL</t>
  </si>
  <si>
    <t xml:space="preserve">06/2024</t>
  </si>
  <si>
    <t xml:space="preserve">Reclamos</t>
  </si>
  <si>
    <t xml:space="preserve">Consultas</t>
  </si>
  <si>
    <t xml:space="preserve">Solicitudes</t>
  </si>
  <si>
    <t xml:space="preserve">05/2024</t>
  </si>
  <si>
    <t xml:space="preserve">04/2024</t>
  </si>
  <si>
    <t xml:space="preserve">03/2024</t>
  </si>
  <si>
    <t xml:space="preserve">02/2024</t>
  </si>
  <si>
    <t xml:space="preserve">01/2024</t>
  </si>
  <si>
    <t xml:space="preserve">12/2023</t>
  </si>
  <si>
    <t xml:space="preserve">11/2023</t>
  </si>
  <si>
    <t xml:space="preserve">10/2023</t>
  </si>
  <si>
    <t xml:space="preserve">09/2023</t>
  </si>
  <si>
    <t xml:space="preserve">08/2023</t>
  </si>
  <si>
    <t xml:space="preserve">07/2023</t>
  </si>
  <si>
    <t xml:space="preserve">06/2023</t>
  </si>
  <si>
    <t xml:space="preserve">05/2023</t>
  </si>
  <si>
    <t xml:space="preserve">04/2023</t>
  </si>
  <si>
    <t xml:space="preserve">03/2023</t>
  </si>
  <si>
    <t xml:space="preserve">02/2023</t>
  </si>
  <si>
    <t xml:space="preserve">01/2023</t>
  </si>
  <si>
    <t xml:space="preserve">12/2022</t>
  </si>
  <si>
    <t xml:space="preserve">11/2022</t>
  </si>
  <si>
    <t xml:space="preserve">10/2022</t>
  </si>
  <si>
    <t xml:space="preserve">09/2022</t>
  </si>
  <si>
    <t xml:space="preserve">08/2022</t>
  </si>
  <si>
    <t xml:space="preserve">07/2022</t>
  </si>
  <si>
    <t xml:space="preserve">06/2022</t>
  </si>
  <si>
    <t xml:space="preserve">05/2022</t>
  </si>
  <si>
    <t xml:space="preserve">04/2022</t>
  </si>
  <si>
    <t xml:space="preserve">03/2022</t>
  </si>
  <si>
    <t xml:space="preserve">02/2022</t>
  </si>
  <si>
    <t xml:space="preserve">01/2022</t>
  </si>
  <si>
    <t xml:space="preserve">12/2021</t>
  </si>
  <si>
    <t xml:space="preserve">11/2021</t>
  </si>
  <si>
    <t xml:space="preserve">10/2021</t>
  </si>
  <si>
    <t xml:space="preserve">09/2021</t>
  </si>
  <si>
    <t xml:space="preserve">08/2021</t>
  </si>
  <si>
    <t xml:space="preserve">07/2021</t>
  </si>
  <si>
    <t xml:space="preserve">06/2021</t>
  </si>
  <si>
    <t xml:space="preserve">05/2021</t>
  </si>
  <si>
    <t xml:space="preserve">04/2021</t>
  </si>
  <si>
    <t xml:space="preserve">03/2021</t>
  </si>
  <si>
    <t xml:space="preserve">02/2021</t>
  </si>
  <si>
    <t xml:space="preserve">01/2021</t>
  </si>
  <si>
    <t xml:space="preserve">12/2020</t>
  </si>
  <si>
    <t xml:space="preserve">11/2020</t>
  </si>
  <si>
    <t xml:space="preserve">10/2020</t>
  </si>
  <si>
    <t xml:space="preserve">09/2020</t>
  </si>
  <si>
    <t xml:space="preserve">08/2020</t>
  </si>
  <si>
    <t xml:space="preserve">07/2020</t>
  </si>
  <si>
    <t xml:space="preserve">06/2020</t>
  </si>
  <si>
    <t xml:space="preserve">05/2020</t>
  </si>
  <si>
    <t xml:space="preserve">04/2020</t>
  </si>
  <si>
    <t xml:space="preserve">03/2020</t>
  </si>
  <si>
    <t xml:space="preserve">02/2020</t>
  </si>
  <si>
    <t xml:space="preserve">01/2020</t>
  </si>
  <si>
    <t xml:space="preserve">12/2019</t>
  </si>
  <si>
    <t xml:space="preserve">11/2019</t>
  </si>
  <si>
    <t xml:space="preserve">10/2019</t>
  </si>
  <si>
    <t xml:space="preserve">09/2019</t>
  </si>
  <si>
    <t xml:space="preserve">08/2019</t>
  </si>
  <si>
    <t xml:space="preserve">07/2019</t>
  </si>
  <si>
    <t xml:space="preserve">06/2019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</si>
</sst>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/yy"/>
    <numFmt numFmtId="166" formatCode="0.00\ %"/>
    <numFmt numFmtId="167" formatCode="0.00\ %"/>
    <numFmt numFmtId="168" formatCode="0.000000"/>
    <numFmt numFmtId="169" formatCode="0.00000"/>
    <numFmt numFmtId="170" formatCode="0.0000000"/>
    <numFmt numFmtId="171" formatCode="0.00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6F9D4"/>
      </patternFill>
    </fill>
    <fill>
      <patternFill patternType="solid">
        <fgColor rgb="FFDEDCE6"/>
        <bgColor rgb="FFDEE7E5"/>
      </patternFill>
    </fill>
    <fill>
      <patternFill patternType="solid">
        <fgColor rgb="FFAFD095"/>
        <bgColor rgb="FFDDE8CB"/>
      </patternFill>
    </fill>
    <fill>
      <patternFill patternType="solid">
        <fgColor rgb="FFDEE7E5"/>
        <bgColor rgb="FFDEDCE6"/>
      </patternFill>
    </fill>
    <fill>
      <patternFill patternType="solid">
        <fgColor rgb="FFDDE8CB"/>
        <bgColor rgb="FFDEE7E5"/>
      </patternFill>
    </fill>
    <fill>
      <patternFill patternType="solid">
        <fgColor rgb="FFF6F9D4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7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7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7E5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12.12109375" defaultRowHeight="13.8" zeroHeight="false" outlineLevelRow="0" outlineLevelCol="0"/>
  <cols>
    <col collapsed="false" customWidth="true" hidden="false" outlineLevel="0" max="1" min="1" style="0" width="13.32"/>
    <col collapsed="false" customWidth="true" hidden="false" outlineLevel="0" max="4" min="4" style="0" width="17.2"/>
    <col collapsed="false" customWidth="true" hidden="false" outlineLevel="0" max="5" min="5" style="0" width="15.53"/>
    <col collapsed="false" customWidth="true" hidden="false" outlineLevel="0" max="7" min="7" style="0" width="19.27"/>
    <col collapsed="false" customWidth="true" hidden="false" outlineLevel="0" max="8" min="8" style="0" width="15.05"/>
    <col collapsed="false" customWidth="true" hidden="false" outlineLevel="0" max="12" min="12" style="0" width="14.83"/>
  </cols>
  <sheetData>
    <row r="1" customFormat="false" ht="12.8" hidden="false" customHeight="true" outlineLevel="0" collapsed="false">
      <c r="A1" s="1"/>
      <c r="B1" s="1"/>
      <c r="C1" s="1"/>
      <c r="D1" s="2" t="n">
        <v>1</v>
      </c>
      <c r="E1" s="2" t="n">
        <v>2</v>
      </c>
      <c r="F1" s="2" t="n">
        <v>3</v>
      </c>
      <c r="G1" s="2" t="n">
        <v>4</v>
      </c>
      <c r="H1" s="2" t="n">
        <v>5</v>
      </c>
      <c r="I1" s="2" t="n">
        <v>6</v>
      </c>
      <c r="J1" s="2" t="n">
        <v>7</v>
      </c>
      <c r="K1" s="2" t="n">
        <v>8</v>
      </c>
      <c r="L1" s="2" t="n">
        <v>9</v>
      </c>
      <c r="M1" s="2" t="n">
        <v>10</v>
      </c>
    </row>
    <row r="2" customFormat="false" ht="78.3" hidden="false" customHeight="true" outlineLevel="0" collapsed="false">
      <c r="A2" s="3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customFormat="false" ht="13.8" hidden="false" customHeight="false" outlineLevel="0" collapsed="false">
      <c r="A3" s="4" t="s">
        <v>13</v>
      </c>
      <c r="B3" s="0" t="s">
        <v>14</v>
      </c>
      <c r="C3" s="5" t="s">
        <v>15</v>
      </c>
      <c r="D3" s="6" t="n">
        <v>1</v>
      </c>
      <c r="E3" s="6" t="n">
        <v>1</v>
      </c>
      <c r="F3" s="7" t="n">
        <v>1</v>
      </c>
      <c r="G3" s="8" t="n">
        <v>1</v>
      </c>
      <c r="H3" s="8" t="n">
        <v>0.004102564102564</v>
      </c>
      <c r="I3" s="7" t="n">
        <v>1</v>
      </c>
      <c r="J3" s="7" t="n">
        <v>1</v>
      </c>
      <c r="K3" s="9" t="n">
        <v>1</v>
      </c>
      <c r="L3" s="9" t="n">
        <v>1</v>
      </c>
      <c r="M3" s="9" t="n">
        <v>1</v>
      </c>
    </row>
    <row r="4" customFormat="false" ht="13.8" hidden="false" customHeight="false" outlineLevel="0" collapsed="false">
      <c r="A4" s="4" t="s">
        <v>13</v>
      </c>
      <c r="B4" s="0" t="s">
        <v>14</v>
      </c>
      <c r="C4" s="5" t="s">
        <v>16</v>
      </c>
      <c r="D4" s="10" t="n">
        <v>1</v>
      </c>
      <c r="E4" s="10" t="n">
        <v>1</v>
      </c>
      <c r="F4" s="11" t="n">
        <v>1.04761904761905</v>
      </c>
      <c r="G4" s="12" t="n">
        <v>2.41269841269841</v>
      </c>
      <c r="H4" s="12" t="n">
        <v>0.004970806375256</v>
      </c>
      <c r="I4" s="11" t="n">
        <v>1</v>
      </c>
      <c r="J4" s="11" t="n">
        <v>1</v>
      </c>
      <c r="K4" s="13" t="n">
        <v>1</v>
      </c>
      <c r="L4" s="13" t="n">
        <v>1</v>
      </c>
      <c r="M4" s="13" t="n">
        <v>1</v>
      </c>
    </row>
    <row r="5" customFormat="false" ht="13.8" hidden="false" customHeight="false" outlineLevel="0" collapsed="false">
      <c r="A5" s="4" t="s">
        <v>13</v>
      </c>
      <c r="B5" s="0" t="s">
        <v>14</v>
      </c>
      <c r="C5" s="14" t="s">
        <v>17</v>
      </c>
      <c r="D5" s="15" t="n">
        <v>1</v>
      </c>
      <c r="E5" s="15" t="n">
        <v>1</v>
      </c>
      <c r="F5" s="16" t="n">
        <v>1</v>
      </c>
      <c r="G5" s="17" t="n">
        <v>2.925</v>
      </c>
      <c r="H5" s="17" t="n">
        <v>0.006311637080868</v>
      </c>
      <c r="I5" s="16" t="n">
        <v>1</v>
      </c>
      <c r="J5" s="16" t="n">
        <v>1</v>
      </c>
      <c r="K5" s="18" t="n">
        <v>1</v>
      </c>
      <c r="L5" s="18" t="n">
        <v>1</v>
      </c>
      <c r="M5" s="18" t="n">
        <v>1</v>
      </c>
    </row>
    <row r="6" customFormat="false" ht="13.8" hidden="false" customHeight="false" outlineLevel="0" collapsed="false">
      <c r="A6" s="4" t="s">
        <v>13</v>
      </c>
      <c r="B6" s="0" t="s">
        <v>18</v>
      </c>
      <c r="C6" s="5" t="s">
        <v>15</v>
      </c>
      <c r="D6" s="6" t="n">
        <v>1</v>
      </c>
      <c r="E6" s="6" t="n">
        <v>1</v>
      </c>
      <c r="F6" s="7" t="n">
        <v>1</v>
      </c>
      <c r="G6" s="8" t="n">
        <v>0.96078431372549</v>
      </c>
      <c r="H6" s="8" t="n">
        <v>0.004027481639422</v>
      </c>
      <c r="I6" s="7" t="n">
        <v>1</v>
      </c>
      <c r="J6" s="7" t="n">
        <v>1</v>
      </c>
      <c r="K6" s="9" t="n">
        <v>1</v>
      </c>
      <c r="L6" s="9" t="n">
        <v>1</v>
      </c>
      <c r="M6" s="9" t="n">
        <v>1</v>
      </c>
    </row>
    <row r="7" customFormat="false" ht="13.8" hidden="false" customHeight="false" outlineLevel="0" collapsed="false">
      <c r="A7" s="4" t="s">
        <v>13</v>
      </c>
      <c r="B7" s="0" t="s">
        <v>18</v>
      </c>
      <c r="C7" s="5" t="s">
        <v>16</v>
      </c>
      <c r="D7" s="10" t="n">
        <v>1</v>
      </c>
      <c r="E7" s="10" t="n">
        <v>1</v>
      </c>
      <c r="F7" s="11" t="n">
        <v>1.04545454545455</v>
      </c>
      <c r="G7" s="12" t="n">
        <v>2.27272727272727</v>
      </c>
      <c r="H7" s="12" t="n">
        <v>0.005212446690886</v>
      </c>
      <c r="I7" s="11" t="n">
        <v>1</v>
      </c>
      <c r="J7" s="11" t="n">
        <v>1</v>
      </c>
      <c r="K7" s="13" t="n">
        <v>1</v>
      </c>
      <c r="L7" s="13" t="n">
        <v>1</v>
      </c>
      <c r="M7" s="13" t="n">
        <v>1</v>
      </c>
    </row>
    <row r="8" customFormat="false" ht="13.8" hidden="false" customHeight="false" outlineLevel="0" collapsed="false">
      <c r="A8" s="4" t="s">
        <v>13</v>
      </c>
      <c r="B8" s="0" t="s">
        <v>18</v>
      </c>
      <c r="C8" s="14" t="s">
        <v>17</v>
      </c>
      <c r="D8" s="15" t="n">
        <v>1</v>
      </c>
      <c r="E8" s="15" t="n">
        <v>1</v>
      </c>
      <c r="F8" s="16" t="n">
        <v>1</v>
      </c>
      <c r="G8" s="17" t="n">
        <v>3.12328767123288</v>
      </c>
      <c r="H8" s="17" t="n">
        <v>0.005764826660349</v>
      </c>
      <c r="I8" s="16" t="n">
        <v>1</v>
      </c>
      <c r="J8" s="16" t="n">
        <v>1</v>
      </c>
      <c r="K8" s="18" t="n">
        <v>1</v>
      </c>
      <c r="L8" s="18" t="n">
        <v>1</v>
      </c>
      <c r="M8" s="18" t="n">
        <v>1</v>
      </c>
    </row>
    <row r="9" customFormat="false" ht="13.8" hidden="false" customHeight="false" outlineLevel="0" collapsed="false">
      <c r="A9" s="4" t="s">
        <v>13</v>
      </c>
      <c r="B9" s="0" t="s">
        <v>19</v>
      </c>
      <c r="C9" s="5" t="s">
        <v>15</v>
      </c>
      <c r="D9" s="6" t="n">
        <v>1</v>
      </c>
      <c r="E9" s="6" t="n">
        <v>1</v>
      </c>
      <c r="F9" s="6" t="n">
        <v>1</v>
      </c>
      <c r="G9" s="8" t="n">
        <v>0.938775510204082</v>
      </c>
      <c r="H9" s="8" t="n">
        <v>0.00387290546949099</v>
      </c>
      <c r="I9" s="6" t="n">
        <v>1</v>
      </c>
      <c r="J9" s="6" t="n">
        <v>1</v>
      </c>
      <c r="K9" s="9" t="n">
        <v>1</v>
      </c>
      <c r="L9" s="9" t="n">
        <v>1</v>
      </c>
      <c r="M9" s="9" t="n">
        <v>1</v>
      </c>
    </row>
    <row r="10" customFormat="false" ht="13.8" hidden="false" customHeight="false" outlineLevel="0" collapsed="false">
      <c r="A10" s="4" t="s">
        <v>13</v>
      </c>
      <c r="B10" s="0" t="s">
        <v>19</v>
      </c>
      <c r="C10" s="5" t="s">
        <v>16</v>
      </c>
      <c r="D10" s="10" t="n">
        <v>1</v>
      </c>
      <c r="E10" s="10" t="n">
        <v>1</v>
      </c>
      <c r="F10" s="10" t="n">
        <v>1.04411764705882</v>
      </c>
      <c r="G10" s="12" t="n">
        <v>2.16176470588235</v>
      </c>
      <c r="H10" s="12" t="n">
        <v>0.00537506916449293</v>
      </c>
      <c r="I10" s="10" t="n">
        <v>1</v>
      </c>
      <c r="J10" s="10" t="n">
        <v>1</v>
      </c>
      <c r="K10" s="13" t="n">
        <v>1</v>
      </c>
      <c r="L10" s="13" t="n">
        <v>1</v>
      </c>
      <c r="M10" s="13" t="n">
        <v>1</v>
      </c>
    </row>
    <row r="11" customFormat="false" ht="13.8" hidden="false" customHeight="false" outlineLevel="0" collapsed="false">
      <c r="A11" s="4" t="s">
        <v>13</v>
      </c>
      <c r="B11" s="0" t="s">
        <v>19</v>
      </c>
      <c r="C11" s="14" t="s">
        <v>17</v>
      </c>
      <c r="D11" s="15" t="n">
        <v>1</v>
      </c>
      <c r="E11" s="15" t="n">
        <v>1</v>
      </c>
      <c r="F11" s="15" t="n">
        <v>1</v>
      </c>
      <c r="G11" s="17" t="n">
        <v>3.47826086956522</v>
      </c>
      <c r="H11" s="17" t="n">
        <v>0.00545368321214037</v>
      </c>
      <c r="I11" s="15" t="n">
        <v>1</v>
      </c>
      <c r="J11" s="15" t="n">
        <v>1</v>
      </c>
      <c r="K11" s="18" t="n">
        <v>1</v>
      </c>
      <c r="L11" s="18" t="n">
        <v>1</v>
      </c>
      <c r="M11" s="18" t="n">
        <v>1</v>
      </c>
    </row>
    <row r="12" customFormat="false" ht="13.8" hidden="false" customHeight="false" outlineLevel="0" collapsed="false">
      <c r="A12" s="4" t="s">
        <v>13</v>
      </c>
      <c r="B12" s="0" t="s">
        <v>20</v>
      </c>
      <c r="C12" s="5" t="s">
        <v>15</v>
      </c>
      <c r="D12" s="6" t="n">
        <v>1</v>
      </c>
      <c r="E12" s="6" t="n">
        <v>1</v>
      </c>
      <c r="F12" s="6" t="n">
        <v>1</v>
      </c>
      <c r="G12" s="8" t="n">
        <v>0.977777777777778</v>
      </c>
      <c r="H12" s="8" t="n">
        <v>0.003559563360228</v>
      </c>
      <c r="I12" s="6" t="n">
        <v>1</v>
      </c>
      <c r="J12" s="6" t="n">
        <v>1</v>
      </c>
      <c r="K12" s="9" t="n">
        <v>1</v>
      </c>
      <c r="L12" s="9" t="n">
        <v>1</v>
      </c>
      <c r="M12" s="9" t="n">
        <v>1</v>
      </c>
    </row>
    <row r="13" customFormat="false" ht="13.8" hidden="false" customHeight="false" outlineLevel="0" collapsed="false">
      <c r="A13" s="4" t="s">
        <v>13</v>
      </c>
      <c r="B13" s="0" t="s">
        <v>20</v>
      </c>
      <c r="C13" s="5" t="s">
        <v>16</v>
      </c>
      <c r="D13" s="10" t="n">
        <v>1</v>
      </c>
      <c r="E13" s="10" t="n">
        <v>1</v>
      </c>
      <c r="F13" s="10" t="n">
        <v>1.04411764705882</v>
      </c>
      <c r="G13" s="12" t="n">
        <v>2</v>
      </c>
      <c r="H13" s="12" t="n">
        <v>0.005378895744344</v>
      </c>
      <c r="I13" s="10" t="n">
        <v>1</v>
      </c>
      <c r="J13" s="10" t="n">
        <v>1</v>
      </c>
      <c r="K13" s="13" t="n">
        <v>1</v>
      </c>
      <c r="L13" s="13" t="n">
        <v>1</v>
      </c>
      <c r="M13" s="13" t="n">
        <v>1</v>
      </c>
    </row>
    <row r="14" customFormat="false" ht="13.8" hidden="false" customHeight="false" outlineLevel="0" collapsed="false">
      <c r="A14" s="4" t="s">
        <v>13</v>
      </c>
      <c r="B14" s="0" t="s">
        <v>20</v>
      </c>
      <c r="C14" s="14" t="s">
        <v>17</v>
      </c>
      <c r="D14" s="15" t="n">
        <v>1</v>
      </c>
      <c r="E14" s="15" t="n">
        <v>1</v>
      </c>
      <c r="F14" s="15" t="n">
        <v>1</v>
      </c>
      <c r="G14" s="17" t="n">
        <v>3.76119402985075</v>
      </c>
      <c r="H14" s="17" t="n">
        <v>0.005299794336339</v>
      </c>
      <c r="I14" s="15" t="n">
        <v>1</v>
      </c>
      <c r="J14" s="15" t="n">
        <v>1</v>
      </c>
      <c r="K14" s="18" t="n">
        <v>1</v>
      </c>
      <c r="L14" s="18" t="n">
        <v>1</v>
      </c>
      <c r="M14" s="18" t="n">
        <v>1</v>
      </c>
    </row>
    <row r="15" customFormat="false" ht="13.8" hidden="false" customHeight="false" outlineLevel="0" collapsed="false">
      <c r="A15" s="4" t="s">
        <v>13</v>
      </c>
      <c r="B15" s="0" t="s">
        <v>21</v>
      </c>
      <c r="C15" s="5" t="s">
        <v>15</v>
      </c>
      <c r="D15" s="6" t="n">
        <v>1</v>
      </c>
      <c r="E15" s="6" t="n">
        <v>1</v>
      </c>
      <c r="F15" s="6" t="n">
        <v>1</v>
      </c>
      <c r="G15" s="8" t="n">
        <v>1.025</v>
      </c>
      <c r="H15" s="8" t="n">
        <v>0.003166811812208</v>
      </c>
      <c r="I15" s="6" t="n">
        <v>1</v>
      </c>
      <c r="J15" s="6" t="n">
        <v>1</v>
      </c>
      <c r="K15" s="9" t="n">
        <v>1</v>
      </c>
      <c r="L15" s="9" t="n">
        <v>1</v>
      </c>
      <c r="M15" s="9" t="n">
        <v>1</v>
      </c>
    </row>
    <row r="16" customFormat="false" ht="13.8" hidden="false" customHeight="false" outlineLevel="0" collapsed="false">
      <c r="A16" s="4" t="s">
        <v>13</v>
      </c>
      <c r="B16" s="0" t="s">
        <v>21</v>
      </c>
      <c r="C16" s="5" t="s">
        <v>16</v>
      </c>
      <c r="D16" s="10" t="n">
        <v>1</v>
      </c>
      <c r="E16" s="10" t="n">
        <v>1</v>
      </c>
      <c r="F16" s="10" t="n">
        <v>1.04615384615385</v>
      </c>
      <c r="G16" s="12" t="n">
        <v>1.90769230769231</v>
      </c>
      <c r="H16" s="12" t="n">
        <v>0.005146069194838</v>
      </c>
      <c r="I16" s="10" t="n">
        <v>1</v>
      </c>
      <c r="J16" s="10" t="n">
        <v>1</v>
      </c>
      <c r="K16" s="13" t="n">
        <v>1</v>
      </c>
      <c r="L16" s="13" t="n">
        <v>1</v>
      </c>
      <c r="M16" s="13" t="n">
        <v>1</v>
      </c>
    </row>
    <row r="17" customFormat="false" ht="13.8" hidden="false" customHeight="false" outlineLevel="0" collapsed="false">
      <c r="A17" s="4" t="s">
        <v>13</v>
      </c>
      <c r="B17" s="0" t="s">
        <v>21</v>
      </c>
      <c r="C17" s="14" t="s">
        <v>17</v>
      </c>
      <c r="D17" s="15" t="n">
        <v>1</v>
      </c>
      <c r="E17" s="15" t="n">
        <v>1</v>
      </c>
      <c r="F17" s="15" t="n">
        <v>1</v>
      </c>
      <c r="G17" s="17" t="n">
        <v>4.22950819672131</v>
      </c>
      <c r="H17" s="17" t="n">
        <v>0.004829388013617</v>
      </c>
      <c r="I17" s="15" t="n">
        <v>1</v>
      </c>
      <c r="J17" s="15" t="n">
        <v>1</v>
      </c>
      <c r="K17" s="18" t="n">
        <v>1</v>
      </c>
      <c r="L17" s="18" t="n">
        <v>1</v>
      </c>
      <c r="M17" s="18" t="n">
        <v>1</v>
      </c>
    </row>
    <row r="18" customFormat="false" ht="13.8" hidden="false" customHeight="false" outlineLevel="0" collapsed="false">
      <c r="A18" s="4" t="s">
        <v>13</v>
      </c>
      <c r="B18" s="0" t="s">
        <v>22</v>
      </c>
      <c r="C18" s="5" t="s">
        <v>15</v>
      </c>
      <c r="D18" s="6" t="n">
        <v>1</v>
      </c>
      <c r="E18" s="6" t="n">
        <v>1</v>
      </c>
      <c r="F18" s="6" t="n">
        <v>1</v>
      </c>
      <c r="G18" s="8" t="n">
        <v>1.13513513513514</v>
      </c>
      <c r="H18" s="8" t="n">
        <v>0.002932086536176</v>
      </c>
      <c r="I18" s="6" t="n">
        <v>1</v>
      </c>
      <c r="J18" s="6" t="n">
        <v>1</v>
      </c>
      <c r="K18" s="9" t="n">
        <v>1</v>
      </c>
      <c r="L18" s="9" t="n">
        <v>1</v>
      </c>
      <c r="M18" s="9" t="n">
        <v>1</v>
      </c>
    </row>
    <row r="19" customFormat="false" ht="13.8" hidden="false" customHeight="false" outlineLevel="0" collapsed="false">
      <c r="A19" s="4" t="s">
        <v>13</v>
      </c>
      <c r="B19" s="0" t="s">
        <v>22</v>
      </c>
      <c r="C19" s="5" t="s">
        <v>16</v>
      </c>
      <c r="D19" s="10" t="n">
        <v>1</v>
      </c>
      <c r="E19" s="10" t="n">
        <v>1</v>
      </c>
      <c r="F19" s="10" t="n">
        <v>1.04838709677419</v>
      </c>
      <c r="G19" s="12" t="n">
        <v>1.80645161290323</v>
      </c>
      <c r="H19" s="12" t="n">
        <v>0.004913226087646</v>
      </c>
      <c r="I19" s="10" t="n">
        <v>1</v>
      </c>
      <c r="J19" s="10" t="n">
        <v>1</v>
      </c>
      <c r="K19" s="13" t="n">
        <v>1</v>
      </c>
      <c r="L19" s="13" t="n">
        <v>1</v>
      </c>
      <c r="M19" s="13" t="n">
        <v>1</v>
      </c>
    </row>
    <row r="20" customFormat="false" ht="13.8" hidden="false" customHeight="false" outlineLevel="0" collapsed="false">
      <c r="A20" s="4" t="s">
        <v>13</v>
      </c>
      <c r="B20" s="0" t="s">
        <v>22</v>
      </c>
      <c r="C20" s="14" t="s">
        <v>17</v>
      </c>
      <c r="D20" s="15" t="n">
        <v>1</v>
      </c>
      <c r="E20" s="15" t="n">
        <v>1</v>
      </c>
      <c r="F20" s="15" t="n">
        <v>1</v>
      </c>
      <c r="G20" s="17" t="n">
        <v>5.13793103448276</v>
      </c>
      <c r="H20" s="17" t="n">
        <v>0.00459624375941</v>
      </c>
      <c r="I20" s="15" t="n">
        <v>1</v>
      </c>
      <c r="J20" s="15" t="n">
        <v>1</v>
      </c>
      <c r="K20" s="18" t="n">
        <v>1</v>
      </c>
      <c r="L20" s="18" t="n">
        <v>1</v>
      </c>
      <c r="M20" s="18" t="n">
        <v>1</v>
      </c>
    </row>
    <row r="21" customFormat="false" ht="13.8" hidden="false" customHeight="false" outlineLevel="0" collapsed="false">
      <c r="A21" s="4" t="s">
        <v>13</v>
      </c>
      <c r="B21" s="0" t="s">
        <v>23</v>
      </c>
      <c r="C21" s="5" t="s">
        <v>15</v>
      </c>
      <c r="D21" s="6" t="n">
        <v>1</v>
      </c>
      <c r="E21" s="6" t="n">
        <v>1</v>
      </c>
      <c r="F21" s="6" t="n">
        <v>1</v>
      </c>
      <c r="G21" s="8" t="n">
        <v>1.38888888888889</v>
      </c>
      <c r="H21" s="8" t="n">
        <v>0.00286806883365201</v>
      </c>
      <c r="I21" s="6" t="n">
        <v>1</v>
      </c>
      <c r="J21" s="6" t="n">
        <v>1</v>
      </c>
      <c r="K21" s="9" t="n">
        <v>1</v>
      </c>
      <c r="L21" s="9" t="n">
        <v>1</v>
      </c>
      <c r="M21" s="9" t="n">
        <v>1</v>
      </c>
    </row>
    <row r="22" customFormat="false" ht="13.8" hidden="false" customHeight="false" outlineLevel="0" collapsed="false">
      <c r="A22" s="4" t="s">
        <v>13</v>
      </c>
      <c r="B22" s="0" t="s">
        <v>23</v>
      </c>
      <c r="C22" s="5" t="s">
        <v>16</v>
      </c>
      <c r="D22" s="10" t="n">
        <v>1</v>
      </c>
      <c r="E22" s="10" t="n">
        <v>1</v>
      </c>
      <c r="F22" s="10" t="n">
        <v>1.06060606060606</v>
      </c>
      <c r="G22" s="12" t="n">
        <v>1.40909090909091</v>
      </c>
      <c r="H22" s="12" t="n">
        <v>0.00525812619502868</v>
      </c>
      <c r="I22" s="10" t="n">
        <v>1</v>
      </c>
      <c r="J22" s="10" t="n">
        <v>1</v>
      </c>
      <c r="K22" s="13" t="n">
        <v>1</v>
      </c>
      <c r="L22" s="19" t="n">
        <v>1</v>
      </c>
      <c r="M22" s="13" t="n">
        <v>1</v>
      </c>
    </row>
    <row r="23" customFormat="false" ht="13.8" hidden="false" customHeight="false" outlineLevel="0" collapsed="false">
      <c r="A23" s="4" t="s">
        <v>13</v>
      </c>
      <c r="B23" s="0" t="s">
        <v>23</v>
      </c>
      <c r="C23" s="14" t="s">
        <v>17</v>
      </c>
      <c r="D23" s="15" t="n">
        <v>1</v>
      </c>
      <c r="E23" s="15" t="n">
        <v>1</v>
      </c>
      <c r="F23" s="15" t="n">
        <v>1</v>
      </c>
      <c r="G23" s="17" t="n">
        <v>8.9622641509434</v>
      </c>
      <c r="H23" s="17" t="n">
        <v>0.00422243467176546</v>
      </c>
      <c r="I23" s="15" t="n">
        <v>1</v>
      </c>
      <c r="J23" s="15" t="n">
        <v>1</v>
      </c>
      <c r="K23" s="18" t="n">
        <v>1</v>
      </c>
      <c r="L23" s="18" t="n">
        <v>1</v>
      </c>
      <c r="M23" s="18" t="n">
        <v>1</v>
      </c>
    </row>
    <row r="24" customFormat="false" ht="13.8" hidden="false" customHeight="false" outlineLevel="0" collapsed="false">
      <c r="A24" s="4" t="s">
        <v>13</v>
      </c>
      <c r="B24" s="0" t="s">
        <v>24</v>
      </c>
      <c r="C24" s="5" t="s">
        <v>15</v>
      </c>
      <c r="D24" s="6" t="n">
        <v>1</v>
      </c>
      <c r="E24" s="6" t="n">
        <v>1</v>
      </c>
      <c r="F24" s="6" t="n">
        <v>1</v>
      </c>
      <c r="G24" s="8" t="n">
        <v>1.41176470588235</v>
      </c>
      <c r="H24" s="8" t="n">
        <v>0.00270592916832471</v>
      </c>
      <c r="I24" s="6" t="n">
        <v>1</v>
      </c>
      <c r="J24" s="6" t="n">
        <v>1</v>
      </c>
      <c r="K24" s="9" t="n">
        <v>1</v>
      </c>
      <c r="L24" s="9" t="n">
        <v>1</v>
      </c>
      <c r="M24" s="9" t="n">
        <v>1</v>
      </c>
    </row>
    <row r="25" customFormat="false" ht="13.8" hidden="false" customHeight="false" outlineLevel="0" collapsed="false">
      <c r="A25" s="4" t="s">
        <v>13</v>
      </c>
      <c r="B25" s="0" t="s">
        <v>24</v>
      </c>
      <c r="C25" s="5" t="s">
        <v>16</v>
      </c>
      <c r="D25" s="10" t="n">
        <v>1</v>
      </c>
      <c r="E25" s="10" t="n">
        <v>1</v>
      </c>
      <c r="F25" s="10" t="n">
        <v>1.04615384615385</v>
      </c>
      <c r="G25" s="12" t="n">
        <v>1.47692307692308</v>
      </c>
      <c r="H25" s="12" t="n">
        <v>0.00517309988062077</v>
      </c>
      <c r="I25" s="10" t="n">
        <v>1</v>
      </c>
      <c r="J25" s="10" t="n">
        <v>1</v>
      </c>
      <c r="K25" s="13" t="n">
        <v>1</v>
      </c>
      <c r="L25" s="19" t="n">
        <v>1</v>
      </c>
      <c r="M25" s="13" t="n">
        <v>1</v>
      </c>
    </row>
    <row r="26" customFormat="false" ht="13.8" hidden="false" customHeight="false" outlineLevel="0" collapsed="false">
      <c r="A26" s="4" t="s">
        <v>13</v>
      </c>
      <c r="B26" s="0" t="s">
        <v>24</v>
      </c>
      <c r="C26" s="14" t="s">
        <v>17</v>
      </c>
      <c r="D26" s="15" t="n">
        <v>1</v>
      </c>
      <c r="E26" s="15" t="n">
        <v>1</v>
      </c>
      <c r="F26" s="15" t="n">
        <v>1</v>
      </c>
      <c r="G26" s="17" t="n">
        <v>8.08474576271187</v>
      </c>
      <c r="H26" s="17" t="n">
        <v>0.00469558296856347</v>
      </c>
      <c r="I26" s="15" t="n">
        <v>1</v>
      </c>
      <c r="J26" s="15" t="n">
        <v>1</v>
      </c>
      <c r="K26" s="18" t="n">
        <v>1</v>
      </c>
      <c r="L26" s="18" t="n">
        <v>1</v>
      </c>
      <c r="M26" s="18" t="n">
        <v>1</v>
      </c>
    </row>
    <row r="27" customFormat="false" ht="13.8" hidden="false" customHeight="false" outlineLevel="0" collapsed="false">
      <c r="A27" s="4" t="s">
        <v>13</v>
      </c>
      <c r="B27" s="0" t="s">
        <v>25</v>
      </c>
      <c r="C27" s="5" t="s">
        <v>15</v>
      </c>
      <c r="D27" s="6" t="n">
        <v>1</v>
      </c>
      <c r="E27" s="6" t="n">
        <v>1</v>
      </c>
      <c r="F27" s="6" t="n">
        <v>1</v>
      </c>
      <c r="G27" s="8" t="n">
        <v>1.45454545454545</v>
      </c>
      <c r="H27" s="8" t="n">
        <v>0.00262362855779933</v>
      </c>
      <c r="I27" s="6" t="n">
        <v>1</v>
      </c>
      <c r="J27" s="6" t="n">
        <v>1</v>
      </c>
      <c r="K27" s="9" t="n">
        <v>1</v>
      </c>
      <c r="L27" s="9" t="n">
        <v>1</v>
      </c>
      <c r="M27" s="9" t="n">
        <v>1</v>
      </c>
    </row>
    <row r="28" customFormat="false" ht="13.8" hidden="false" customHeight="false" outlineLevel="0" collapsed="false">
      <c r="A28" s="4" t="s">
        <v>13</v>
      </c>
      <c r="B28" s="0" t="s">
        <v>25</v>
      </c>
      <c r="C28" s="5" t="s">
        <v>16</v>
      </c>
      <c r="D28" s="10" t="n">
        <v>1</v>
      </c>
      <c r="E28" s="10" t="n">
        <v>1</v>
      </c>
      <c r="F28" s="10" t="n">
        <v>1.04838709677419</v>
      </c>
      <c r="G28" s="12" t="n">
        <v>1.62903225806452</v>
      </c>
      <c r="H28" s="12" t="n">
        <v>0.00492924153283511</v>
      </c>
      <c r="I28" s="10" t="n">
        <v>1</v>
      </c>
      <c r="J28" s="10" t="n">
        <v>1</v>
      </c>
      <c r="K28" s="13" t="n">
        <v>1</v>
      </c>
      <c r="L28" s="19" t="n">
        <v>1</v>
      </c>
      <c r="M28" s="13" t="n">
        <v>1</v>
      </c>
    </row>
    <row r="29" customFormat="false" ht="13.8" hidden="false" customHeight="false" outlineLevel="0" collapsed="false">
      <c r="A29" s="4" t="s">
        <v>13</v>
      </c>
      <c r="B29" s="0" t="s">
        <v>25</v>
      </c>
      <c r="C29" s="14" t="s">
        <v>17</v>
      </c>
      <c r="D29" s="15" t="n">
        <v>1</v>
      </c>
      <c r="E29" s="15" t="n">
        <v>1</v>
      </c>
      <c r="F29" s="15" t="n">
        <v>1</v>
      </c>
      <c r="G29" s="17" t="n">
        <v>7.52380952380952</v>
      </c>
      <c r="H29" s="17" t="n">
        <v>0.005008745428526</v>
      </c>
      <c r="I29" s="15" t="n">
        <v>1</v>
      </c>
      <c r="J29" s="15" t="n">
        <v>1</v>
      </c>
      <c r="K29" s="18" t="n">
        <v>1</v>
      </c>
      <c r="L29" s="18" t="n">
        <v>1</v>
      </c>
      <c r="M29" s="18" t="n">
        <v>1</v>
      </c>
    </row>
    <row r="30" customFormat="false" ht="13.8" hidden="false" customHeight="false" outlineLevel="0" collapsed="false">
      <c r="A30" s="4" t="s">
        <v>13</v>
      </c>
      <c r="B30" s="0" t="s">
        <v>26</v>
      </c>
      <c r="C30" s="5" t="s">
        <v>15</v>
      </c>
      <c r="D30" s="6" t="n">
        <v>1</v>
      </c>
      <c r="E30" s="6" t="n">
        <v>1</v>
      </c>
      <c r="F30" s="6" t="n">
        <v>1</v>
      </c>
      <c r="G30" s="8" t="n">
        <v>1.33333333333333</v>
      </c>
      <c r="H30" s="8" t="n">
        <v>0.00262112787926926</v>
      </c>
      <c r="I30" s="6" t="n">
        <v>1</v>
      </c>
      <c r="J30" s="6" t="n">
        <v>1</v>
      </c>
      <c r="K30" s="9" t="n">
        <v>1</v>
      </c>
      <c r="L30" s="9" t="n">
        <v>1</v>
      </c>
      <c r="M30" s="9" t="n">
        <v>1</v>
      </c>
    </row>
    <row r="31" customFormat="false" ht="13.8" hidden="false" customHeight="false" outlineLevel="0" collapsed="false">
      <c r="A31" s="4" t="s">
        <v>13</v>
      </c>
      <c r="B31" s="0" t="s">
        <v>26</v>
      </c>
      <c r="C31" s="5" t="s">
        <v>16</v>
      </c>
      <c r="D31" s="10" t="n">
        <v>1</v>
      </c>
      <c r="E31" s="10" t="n">
        <v>1</v>
      </c>
      <c r="F31" s="10" t="n">
        <v>1.05</v>
      </c>
      <c r="G31" s="12" t="n">
        <v>1.7</v>
      </c>
      <c r="H31" s="12" t="n">
        <v>0.00476568705321684</v>
      </c>
      <c r="I31" s="10" t="n">
        <v>1</v>
      </c>
      <c r="J31" s="10" t="n">
        <v>1</v>
      </c>
      <c r="K31" s="13" t="n">
        <v>1</v>
      </c>
      <c r="L31" s="19" t="n">
        <v>1</v>
      </c>
      <c r="M31" s="13" t="n">
        <v>1</v>
      </c>
    </row>
    <row r="32" customFormat="false" ht="13.8" hidden="false" customHeight="false" outlineLevel="0" collapsed="false">
      <c r="A32" s="4" t="s">
        <v>13</v>
      </c>
      <c r="B32" s="0" t="s">
        <v>26</v>
      </c>
      <c r="C32" s="14" t="s">
        <v>17</v>
      </c>
      <c r="D32" s="15" t="n">
        <v>1</v>
      </c>
      <c r="E32" s="15" t="n">
        <v>1</v>
      </c>
      <c r="F32" s="15" t="n">
        <v>1</v>
      </c>
      <c r="G32" s="17" t="n">
        <v>6.90322580645161</v>
      </c>
      <c r="H32" s="17" t="n">
        <v>0.00492454328832407</v>
      </c>
      <c r="I32" s="15" t="n">
        <v>1</v>
      </c>
      <c r="J32" s="15" t="n">
        <v>1</v>
      </c>
      <c r="K32" s="18" t="n">
        <v>1</v>
      </c>
      <c r="L32" s="18" t="n">
        <v>1</v>
      </c>
      <c r="M32" s="18" t="n">
        <v>1</v>
      </c>
    </row>
    <row r="33" customFormat="false" ht="13.8" hidden="false" customHeight="false" outlineLevel="0" collapsed="false">
      <c r="A33" s="4" t="s">
        <v>13</v>
      </c>
      <c r="B33" s="0" t="s">
        <v>27</v>
      </c>
      <c r="C33" s="5" t="s">
        <v>15</v>
      </c>
      <c r="D33" s="6" t="n">
        <v>1</v>
      </c>
      <c r="E33" s="6" t="n">
        <v>1</v>
      </c>
      <c r="F33" s="6" t="n">
        <v>1</v>
      </c>
      <c r="G33" s="8" t="n">
        <v>1.17647058823529</v>
      </c>
      <c r="H33" s="8" t="n">
        <v>0.00269755633132339</v>
      </c>
      <c r="I33" s="6" t="n">
        <v>1</v>
      </c>
      <c r="J33" s="6" t="n">
        <v>1</v>
      </c>
      <c r="K33" s="9" t="n">
        <v>1</v>
      </c>
      <c r="L33" s="9" t="n">
        <v>1</v>
      </c>
      <c r="M33" s="9" t="n">
        <v>1</v>
      </c>
    </row>
    <row r="34" customFormat="false" ht="13.8" hidden="false" customHeight="false" outlineLevel="0" collapsed="false">
      <c r="A34" s="4" t="s">
        <v>13</v>
      </c>
      <c r="B34" s="0" t="s">
        <v>27</v>
      </c>
      <c r="C34" s="5" t="s">
        <v>16</v>
      </c>
      <c r="D34" s="10" t="n">
        <v>1</v>
      </c>
      <c r="E34" s="10" t="n">
        <v>1</v>
      </c>
      <c r="F34" s="10" t="n">
        <v>1.05084745762712</v>
      </c>
      <c r="G34" s="12" t="n">
        <v>1.74576271186441</v>
      </c>
      <c r="H34" s="12" t="n">
        <v>0.00468105363376706</v>
      </c>
      <c r="I34" s="10" t="n">
        <v>1</v>
      </c>
      <c r="J34" s="10" t="n">
        <v>1</v>
      </c>
      <c r="K34" s="13" t="n">
        <v>0.999920121415448</v>
      </c>
      <c r="L34" s="19" t="n">
        <v>1</v>
      </c>
      <c r="M34" s="13" t="n">
        <v>1</v>
      </c>
    </row>
    <row r="35" customFormat="false" ht="13.8" hidden="false" customHeight="false" outlineLevel="0" collapsed="false">
      <c r="A35" s="4" t="s">
        <v>13</v>
      </c>
      <c r="B35" s="0" t="s">
        <v>27</v>
      </c>
      <c r="C35" s="14" t="s">
        <v>17</v>
      </c>
      <c r="D35" s="15" t="n">
        <v>1</v>
      </c>
      <c r="E35" s="15" t="n">
        <v>1</v>
      </c>
      <c r="F35" s="15" t="n">
        <v>1</v>
      </c>
      <c r="G35" s="17" t="n">
        <v>6.06779661016949</v>
      </c>
      <c r="H35" s="17" t="n">
        <v>0.00468105363376706</v>
      </c>
      <c r="I35" s="15" t="n">
        <v>1</v>
      </c>
      <c r="J35" s="15" t="n">
        <v>1</v>
      </c>
      <c r="K35" s="18" t="n">
        <v>0.999920121415448</v>
      </c>
      <c r="L35" s="18" t="n">
        <v>1</v>
      </c>
      <c r="M35" s="18" t="n">
        <v>1</v>
      </c>
    </row>
    <row r="36" customFormat="false" ht="13.8" hidden="false" customHeight="false" outlineLevel="0" collapsed="false">
      <c r="A36" s="4" t="s">
        <v>13</v>
      </c>
      <c r="B36" s="0" t="s">
        <v>28</v>
      </c>
      <c r="C36" s="5" t="s">
        <v>15</v>
      </c>
      <c r="D36" s="6" t="n">
        <v>1</v>
      </c>
      <c r="E36" s="6" t="n">
        <v>1</v>
      </c>
      <c r="F36" s="6" t="n">
        <v>1</v>
      </c>
      <c r="G36" s="8" t="n">
        <v>1.34210526315789</v>
      </c>
      <c r="H36" s="8" t="n">
        <v>0.00303054470053433</v>
      </c>
      <c r="I36" s="6" t="n">
        <v>1</v>
      </c>
      <c r="J36" s="6" t="n">
        <v>1</v>
      </c>
      <c r="K36" s="9" t="n">
        <v>1</v>
      </c>
      <c r="L36" s="9" t="n">
        <v>1</v>
      </c>
      <c r="M36" s="9" t="n">
        <v>1</v>
      </c>
      <c r="N36" s="20"/>
      <c r="O36" s="20"/>
    </row>
    <row r="37" customFormat="false" ht="13.8" hidden="false" customHeight="false" outlineLevel="0" collapsed="false">
      <c r="A37" s="4" t="s">
        <v>13</v>
      </c>
      <c r="B37" s="0" t="s">
        <v>28</v>
      </c>
      <c r="C37" s="5" t="s">
        <v>16</v>
      </c>
      <c r="D37" s="10" t="n">
        <v>1</v>
      </c>
      <c r="E37" s="10" t="n">
        <v>1</v>
      </c>
      <c r="F37" s="10" t="n">
        <v>1.05882352941176</v>
      </c>
      <c r="G37" s="12" t="n">
        <v>1.32352941176471</v>
      </c>
      <c r="H37" s="12" t="n">
        <v>0.00542307999042986</v>
      </c>
      <c r="I37" s="10" t="n">
        <v>1</v>
      </c>
      <c r="J37" s="10" t="n">
        <v>1</v>
      </c>
      <c r="K37" s="13" t="n">
        <v>1</v>
      </c>
      <c r="L37" s="19" t="n">
        <v>1</v>
      </c>
      <c r="M37" s="13" t="n">
        <v>1</v>
      </c>
      <c r="N37" s="20"/>
      <c r="O37" s="20"/>
    </row>
    <row r="38" customFormat="false" ht="13.8" hidden="false" customHeight="false" outlineLevel="0" collapsed="false">
      <c r="A38" s="4" t="s">
        <v>13</v>
      </c>
      <c r="B38" s="0" t="s">
        <v>28</v>
      </c>
      <c r="C38" s="14" t="s">
        <v>17</v>
      </c>
      <c r="D38" s="15" t="n">
        <v>1</v>
      </c>
      <c r="E38" s="15" t="n">
        <v>1</v>
      </c>
      <c r="F38" s="15" t="n">
        <v>1</v>
      </c>
      <c r="G38" s="17" t="n">
        <v>10.1730769230769</v>
      </c>
      <c r="H38" s="17" t="n">
        <v>0.00414706116915225</v>
      </c>
      <c r="I38" s="15" t="n">
        <v>1</v>
      </c>
      <c r="J38" s="15" t="n">
        <v>1</v>
      </c>
      <c r="K38" s="18" t="n">
        <v>1</v>
      </c>
      <c r="L38" s="18" t="n">
        <v>1</v>
      </c>
      <c r="M38" s="18" t="n">
        <v>1</v>
      </c>
      <c r="N38" s="20"/>
      <c r="O38" s="20"/>
    </row>
    <row r="39" customFormat="false" ht="13.8" hidden="false" customHeight="false" outlineLevel="0" collapsed="false">
      <c r="A39" s="4" t="s">
        <v>13</v>
      </c>
      <c r="B39" s="0" t="s">
        <v>29</v>
      </c>
      <c r="C39" s="5" t="s">
        <v>15</v>
      </c>
      <c r="D39" s="6" t="n">
        <v>1</v>
      </c>
      <c r="E39" s="6" t="n">
        <v>1</v>
      </c>
      <c r="F39" s="6" t="n">
        <v>1.05128205128205</v>
      </c>
      <c r="G39" s="8" t="n">
        <v>1.38461538461538</v>
      </c>
      <c r="H39" s="8" t="n">
        <v>0.00311277835421821</v>
      </c>
      <c r="I39" s="6" t="n">
        <v>1</v>
      </c>
      <c r="J39" s="6" t="n">
        <v>1</v>
      </c>
      <c r="K39" s="9" t="n">
        <v>1</v>
      </c>
      <c r="L39" s="9" t="n">
        <v>1</v>
      </c>
      <c r="M39" s="9" t="n">
        <v>1</v>
      </c>
      <c r="N39" s="20"/>
      <c r="O39" s="20"/>
    </row>
    <row r="40" customFormat="false" ht="13.8" hidden="false" customHeight="false" outlineLevel="0" collapsed="false">
      <c r="A40" s="4" t="s">
        <v>13</v>
      </c>
      <c r="B40" s="0" t="s">
        <v>29</v>
      </c>
      <c r="C40" s="5" t="s">
        <v>16</v>
      </c>
      <c r="D40" s="10" t="n">
        <v>1</v>
      </c>
      <c r="E40" s="10" t="n">
        <v>1</v>
      </c>
      <c r="F40" s="10" t="n">
        <v>1.01388888888889</v>
      </c>
      <c r="G40" s="12" t="n">
        <v>1.18055555555556</v>
      </c>
      <c r="H40" s="12" t="n">
        <v>0.00574666773086439</v>
      </c>
      <c r="I40" s="10" t="n">
        <v>1</v>
      </c>
      <c r="J40" s="10" t="n">
        <v>1</v>
      </c>
      <c r="K40" s="13" t="n">
        <v>1</v>
      </c>
      <c r="L40" s="19" t="n">
        <v>1</v>
      </c>
      <c r="M40" s="13" t="n">
        <v>1</v>
      </c>
      <c r="N40" s="20"/>
      <c r="O40" s="20"/>
    </row>
    <row r="41" customFormat="false" ht="13.8" hidden="false" customHeight="false" outlineLevel="0" collapsed="false">
      <c r="A41" s="4" t="s">
        <v>13</v>
      </c>
      <c r="B41" s="0" t="s">
        <v>29</v>
      </c>
      <c r="C41" s="14" t="s">
        <v>17</v>
      </c>
      <c r="D41" s="15" t="n">
        <v>1</v>
      </c>
      <c r="E41" s="15" t="n">
        <v>1</v>
      </c>
      <c r="F41" s="15" t="n">
        <v>1</v>
      </c>
      <c r="G41" s="17" t="n">
        <v>10.9107142857143</v>
      </c>
      <c r="H41" s="17" t="n">
        <v>0.00446963045733897</v>
      </c>
      <c r="I41" s="15" t="n">
        <v>1</v>
      </c>
      <c r="J41" s="15" t="n">
        <v>1</v>
      </c>
      <c r="K41" s="18" t="n">
        <v>1</v>
      </c>
      <c r="L41" s="18" t="n">
        <v>1</v>
      </c>
      <c r="M41" s="18" t="n">
        <v>1</v>
      </c>
      <c r="N41" s="20"/>
      <c r="O41" s="20"/>
    </row>
    <row r="42" customFormat="false" ht="13.8" hidden="false" customHeight="false" outlineLevel="0" collapsed="false">
      <c r="A42" s="4" t="s">
        <v>13</v>
      </c>
      <c r="B42" s="0" t="s">
        <v>30</v>
      </c>
      <c r="C42" s="5" t="s">
        <v>15</v>
      </c>
      <c r="D42" s="6" t="n">
        <v>1</v>
      </c>
      <c r="E42" s="6" t="n">
        <v>1</v>
      </c>
      <c r="F42" s="6" t="n">
        <v>1</v>
      </c>
      <c r="G42" s="8" t="n">
        <v>1.22222222222222</v>
      </c>
      <c r="H42" s="8" t="n">
        <v>0.0431344356578001</v>
      </c>
      <c r="I42" s="6" t="n">
        <v>1</v>
      </c>
      <c r="J42" s="6" t="n">
        <v>1</v>
      </c>
      <c r="K42" s="9" t="n">
        <v>1</v>
      </c>
      <c r="L42" s="9" t="n">
        <v>1</v>
      </c>
      <c r="M42" s="9" t="n">
        <v>1</v>
      </c>
      <c r="N42" s="20"/>
      <c r="O42" s="20"/>
    </row>
    <row r="43" customFormat="false" ht="13.8" hidden="false" customHeight="false" outlineLevel="0" collapsed="false">
      <c r="A43" s="4" t="s">
        <v>13</v>
      </c>
      <c r="B43" s="0" t="s">
        <v>30</v>
      </c>
      <c r="C43" s="5" t="s">
        <v>16</v>
      </c>
      <c r="D43" s="10" t="n">
        <v>1</v>
      </c>
      <c r="E43" s="10" t="n">
        <v>1</v>
      </c>
      <c r="F43" s="10" t="n">
        <v>1.01388888888889</v>
      </c>
      <c r="G43" s="12" t="n">
        <v>1.11111111111111</v>
      </c>
      <c r="H43" s="12" t="n">
        <v>0.0690150970524802</v>
      </c>
      <c r="I43" s="10" t="n">
        <v>1</v>
      </c>
      <c r="J43" s="10" t="n">
        <v>1</v>
      </c>
      <c r="K43" s="13" t="n">
        <v>0.999920121415448</v>
      </c>
      <c r="L43" s="19" t="n">
        <v>1</v>
      </c>
      <c r="M43" s="13" t="n">
        <v>1</v>
      </c>
      <c r="N43" s="20"/>
      <c r="O43" s="20"/>
    </row>
    <row r="44" customFormat="false" ht="13.8" hidden="false" customHeight="false" outlineLevel="0" collapsed="false">
      <c r="A44" s="4" t="s">
        <v>13</v>
      </c>
      <c r="B44" s="0" t="s">
        <v>30</v>
      </c>
      <c r="C44" s="14" t="s">
        <v>17</v>
      </c>
      <c r="D44" s="15" t="n">
        <v>1</v>
      </c>
      <c r="E44" s="15" t="n">
        <v>1</v>
      </c>
      <c r="F44" s="15" t="n">
        <v>1</v>
      </c>
      <c r="G44" s="17" t="n">
        <v>11.0833333333333</v>
      </c>
      <c r="H44" s="17" t="n">
        <v>0.0575125808770669</v>
      </c>
      <c r="I44" s="15" t="n">
        <v>1</v>
      </c>
      <c r="J44" s="15" t="n">
        <v>1</v>
      </c>
      <c r="K44" s="18" t="n">
        <v>0.999920121415448</v>
      </c>
      <c r="L44" s="18" t="n">
        <v>1</v>
      </c>
      <c r="M44" s="18" t="n">
        <v>1</v>
      </c>
      <c r="N44" s="20"/>
      <c r="O44" s="20"/>
    </row>
    <row r="45" customFormat="false" ht="13.8" hidden="false" customHeight="false" outlineLevel="0" collapsed="false">
      <c r="A45" s="4" t="s">
        <v>13</v>
      </c>
      <c r="B45" s="0" t="s">
        <v>31</v>
      </c>
      <c r="C45" s="5" t="s">
        <v>15</v>
      </c>
      <c r="D45" s="6" t="n">
        <v>1</v>
      </c>
      <c r="E45" s="6" t="n">
        <v>1</v>
      </c>
      <c r="F45" s="6" t="n">
        <v>0.927272727272727</v>
      </c>
      <c r="G45" s="8" t="n">
        <v>1.01818181818182</v>
      </c>
      <c r="H45" s="8" t="n">
        <v>0.0527831094049904</v>
      </c>
      <c r="I45" s="6" t="n">
        <v>1</v>
      </c>
      <c r="J45" s="6" t="n">
        <v>1</v>
      </c>
      <c r="K45" s="9" t="n">
        <v>0.999840051183621</v>
      </c>
      <c r="L45" s="9" t="n">
        <v>1</v>
      </c>
      <c r="M45" s="9" t="n">
        <v>1</v>
      </c>
      <c r="N45" s="20"/>
      <c r="O45" s="20"/>
    </row>
    <row r="46" customFormat="false" ht="13.8" hidden="false" customHeight="false" outlineLevel="0" collapsed="false">
      <c r="A46" s="4" t="s">
        <v>13</v>
      </c>
      <c r="B46" s="0" t="s">
        <v>31</v>
      </c>
      <c r="C46" s="5" t="s">
        <v>16</v>
      </c>
      <c r="D46" s="10" t="n">
        <v>1</v>
      </c>
      <c r="E46" s="10" t="n">
        <v>1</v>
      </c>
      <c r="F46" s="10" t="n">
        <v>1</v>
      </c>
      <c r="G46" s="12" t="n">
        <v>1.06944444444444</v>
      </c>
      <c r="H46" s="12" t="n">
        <v>0.0690978886756238</v>
      </c>
      <c r="I46" s="10" t="n">
        <v>1</v>
      </c>
      <c r="J46" s="10" t="n">
        <v>1</v>
      </c>
      <c r="K46" s="13" t="n">
        <v>0.999840051183621</v>
      </c>
      <c r="L46" s="19" t="n">
        <v>1</v>
      </c>
      <c r="M46" s="13" t="n">
        <v>1</v>
      </c>
      <c r="N46" s="20"/>
      <c r="O46" s="20"/>
    </row>
    <row r="47" customFormat="false" ht="13.8" hidden="false" customHeight="false" outlineLevel="0" collapsed="false">
      <c r="A47" s="4" t="s">
        <v>13</v>
      </c>
      <c r="B47" s="0" t="s">
        <v>31</v>
      </c>
      <c r="C47" s="14" t="s">
        <v>17</v>
      </c>
      <c r="D47" s="15" t="n">
        <v>1</v>
      </c>
      <c r="E47" s="15" t="n">
        <v>1</v>
      </c>
      <c r="F47" s="15" t="n">
        <v>1</v>
      </c>
      <c r="G47" s="17" t="n">
        <v>11.015625</v>
      </c>
      <c r="H47" s="17" t="n">
        <v>0.0614203454894434</v>
      </c>
      <c r="I47" s="15" t="n">
        <v>1</v>
      </c>
      <c r="J47" s="15" t="n">
        <v>1</v>
      </c>
      <c r="K47" s="18" t="n">
        <v>0.999840051183621</v>
      </c>
      <c r="L47" s="18" t="n">
        <v>1</v>
      </c>
      <c r="M47" s="18" t="n">
        <v>1</v>
      </c>
      <c r="N47" s="20"/>
      <c r="O47" s="20"/>
    </row>
    <row r="48" customFormat="false" ht="13.8" hidden="false" customHeight="false" outlineLevel="0" collapsed="false">
      <c r="A48" s="4" t="s">
        <v>13</v>
      </c>
      <c r="B48" s="0" t="s">
        <v>32</v>
      </c>
      <c r="C48" s="5" t="s">
        <v>15</v>
      </c>
      <c r="D48" s="6" t="n">
        <v>1.0156</v>
      </c>
      <c r="E48" s="6" t="n">
        <v>1</v>
      </c>
      <c r="F48" s="6" t="n">
        <v>0.938461538461538</v>
      </c>
      <c r="G48" s="21" t="n">
        <v>0.876923076923077</v>
      </c>
      <c r="H48" s="8" t="n">
        <v>0.062454960365121</v>
      </c>
      <c r="I48" s="6" t="n">
        <v>1</v>
      </c>
      <c r="J48" s="6" t="n">
        <v>1</v>
      </c>
      <c r="K48" s="9" t="n">
        <v>0.999825418994413</v>
      </c>
      <c r="L48" s="9" t="n">
        <v>1</v>
      </c>
      <c r="M48" s="22" t="n">
        <v>1</v>
      </c>
      <c r="N48" s="20"/>
      <c r="O48" s="20"/>
    </row>
    <row r="49" customFormat="false" ht="13.8" hidden="false" customHeight="false" outlineLevel="0" collapsed="false">
      <c r="A49" s="4" t="s">
        <v>13</v>
      </c>
      <c r="B49" s="0" t="s">
        <v>32</v>
      </c>
      <c r="C49" s="5" t="s">
        <v>16</v>
      </c>
      <c r="D49" s="10" t="n">
        <v>1</v>
      </c>
      <c r="E49" s="10" t="n">
        <v>1</v>
      </c>
      <c r="F49" s="10" t="n">
        <v>1</v>
      </c>
      <c r="G49" s="23" t="n">
        <v>1.04166666666667</v>
      </c>
      <c r="H49" s="12" t="n">
        <v>0.069180879173673</v>
      </c>
      <c r="I49" s="10" t="n">
        <v>1</v>
      </c>
      <c r="J49" s="10" t="n">
        <v>1</v>
      </c>
      <c r="K49" s="13" t="n">
        <v>0.999839859075987</v>
      </c>
      <c r="L49" s="19" t="n">
        <v>1</v>
      </c>
      <c r="M49" s="24" t="n">
        <v>1</v>
      </c>
      <c r="N49" s="20"/>
      <c r="O49" s="20"/>
    </row>
    <row r="50" customFormat="false" ht="13.8" hidden="false" customHeight="false" outlineLevel="0" collapsed="false">
      <c r="A50" s="4" t="s">
        <v>13</v>
      </c>
      <c r="B50" s="0" t="s">
        <v>32</v>
      </c>
      <c r="C50" s="14" t="s">
        <v>17</v>
      </c>
      <c r="D50" s="15" t="n">
        <v>1</v>
      </c>
      <c r="E50" s="15" t="n">
        <v>1</v>
      </c>
      <c r="F50" s="15" t="n">
        <v>1</v>
      </c>
      <c r="G50" s="25" t="n">
        <v>10.8955223880597</v>
      </c>
      <c r="H50" s="17" t="n">
        <v>0.064376651453279</v>
      </c>
      <c r="I50" s="15" t="n">
        <v>1</v>
      </c>
      <c r="J50" s="15" t="n">
        <v>1</v>
      </c>
      <c r="K50" s="18" t="n">
        <v>0.999839859075987</v>
      </c>
      <c r="L50" s="18" t="n">
        <v>1</v>
      </c>
      <c r="M50" s="26" t="n">
        <v>1</v>
      </c>
      <c r="N50" s="20"/>
      <c r="O50" s="20"/>
    </row>
    <row r="51" customFormat="false" ht="13.8" hidden="false" customHeight="false" outlineLevel="0" collapsed="false">
      <c r="A51" s="4" t="s">
        <v>13</v>
      </c>
      <c r="B51" s="0" t="s">
        <v>33</v>
      </c>
      <c r="C51" s="5" t="s">
        <v>15</v>
      </c>
      <c r="D51" s="6" t="n">
        <v>1</v>
      </c>
      <c r="E51" s="6" t="n">
        <v>1</v>
      </c>
      <c r="F51" s="6" t="n">
        <v>0.945205479452055</v>
      </c>
      <c r="G51" s="21" t="n">
        <v>0.808219178082192</v>
      </c>
      <c r="H51" s="8" t="n">
        <v>0.07022607022607</v>
      </c>
      <c r="I51" s="6" t="n">
        <v>1</v>
      </c>
      <c r="J51" s="6" t="n">
        <v>1</v>
      </c>
      <c r="K51" s="9" t="n">
        <v>0.999839666506333</v>
      </c>
      <c r="L51" s="9" t="n">
        <v>1</v>
      </c>
      <c r="M51" s="22" t="n">
        <v>1</v>
      </c>
      <c r="N51" s="20"/>
      <c r="O51" s="20"/>
    </row>
    <row r="52" customFormat="false" ht="13.8" hidden="false" customHeight="false" outlineLevel="0" collapsed="false">
      <c r="A52" s="4" t="s">
        <v>13</v>
      </c>
      <c r="B52" s="0" t="s">
        <v>33</v>
      </c>
      <c r="C52" s="5" t="s">
        <v>16</v>
      </c>
      <c r="D52" s="10" t="n">
        <v>1</v>
      </c>
      <c r="E52" s="10" t="n">
        <v>1</v>
      </c>
      <c r="F52" s="10" t="n">
        <v>1</v>
      </c>
      <c r="G52" s="23" t="n">
        <v>0.946666666666667</v>
      </c>
      <c r="H52" s="12" t="n">
        <v>0.072150072150072</v>
      </c>
      <c r="I52" s="10" t="n">
        <v>1</v>
      </c>
      <c r="J52" s="10" t="n">
        <v>1</v>
      </c>
      <c r="K52" s="13" t="n">
        <v>0.999839666506333</v>
      </c>
      <c r="L52" s="19" t="n">
        <v>1</v>
      </c>
      <c r="M52" s="24" t="n">
        <v>1</v>
      </c>
      <c r="N52" s="20"/>
      <c r="O52" s="20"/>
    </row>
    <row r="53" customFormat="false" ht="13.8" hidden="false" customHeight="false" outlineLevel="0" collapsed="false">
      <c r="A53" s="4" t="s">
        <v>13</v>
      </c>
      <c r="B53" s="0" t="s">
        <v>33</v>
      </c>
      <c r="C53" s="14" t="s">
        <v>17</v>
      </c>
      <c r="D53" s="15" t="n">
        <v>1</v>
      </c>
      <c r="E53" s="15" t="n">
        <v>1</v>
      </c>
      <c r="F53" s="15" t="n">
        <v>1</v>
      </c>
      <c r="G53" s="25" t="n">
        <v>10.7428571428571</v>
      </c>
      <c r="H53" s="17" t="n">
        <v>0.067340067340067</v>
      </c>
      <c r="I53" s="15" t="n">
        <v>1</v>
      </c>
      <c r="J53" s="15" t="n">
        <v>1</v>
      </c>
      <c r="K53" s="18" t="n">
        <v>0.999839666506333</v>
      </c>
      <c r="L53" s="18" t="n">
        <v>1</v>
      </c>
      <c r="M53" s="26" t="n">
        <v>1</v>
      </c>
      <c r="N53" s="20"/>
      <c r="O53" s="20"/>
    </row>
    <row r="54" customFormat="false" ht="13.8" hidden="false" customHeight="false" outlineLevel="0" collapsed="false">
      <c r="A54" s="4" t="s">
        <v>13</v>
      </c>
      <c r="B54" s="27" t="s">
        <v>34</v>
      </c>
      <c r="C54" s="5" t="s">
        <v>15</v>
      </c>
      <c r="D54" s="6" t="n">
        <v>1</v>
      </c>
      <c r="E54" s="6" t="n">
        <v>1</v>
      </c>
      <c r="F54" s="6" t="n">
        <v>0.945945945945946</v>
      </c>
      <c r="G54" s="21" t="n">
        <v>0.743243243243243</v>
      </c>
      <c r="H54" s="8" t="n">
        <v>0.071273777991813</v>
      </c>
      <c r="I54" s="6" t="n">
        <v>1</v>
      </c>
      <c r="J54" s="6" t="n">
        <v>1</v>
      </c>
      <c r="K54" s="9" t="n">
        <v>0.999824960616139</v>
      </c>
      <c r="L54" s="9" t="n">
        <v>0.999919736736496</v>
      </c>
      <c r="M54" s="22" t="n">
        <v>1</v>
      </c>
      <c r="N54" s="20"/>
      <c r="O54" s="20"/>
    </row>
    <row r="55" customFormat="false" ht="13.8" hidden="false" customHeight="false" outlineLevel="0" collapsed="false">
      <c r="A55" s="4" t="s">
        <v>13</v>
      </c>
      <c r="B55" s="27" t="s">
        <v>34</v>
      </c>
      <c r="C55" s="5" t="s">
        <v>16</v>
      </c>
      <c r="D55" s="10" t="n">
        <v>1</v>
      </c>
      <c r="E55" s="10" t="n">
        <v>1</v>
      </c>
      <c r="F55" s="10" t="n">
        <v>1</v>
      </c>
      <c r="G55" s="23" t="n">
        <v>0.902777777777778</v>
      </c>
      <c r="H55" s="12" t="n">
        <v>0.06934745966771</v>
      </c>
      <c r="I55" s="10" t="n">
        <v>1</v>
      </c>
      <c r="J55" s="10" t="n">
        <v>1</v>
      </c>
      <c r="K55" s="13" t="n">
        <v>0.999759210209487</v>
      </c>
      <c r="L55" s="13" t="n">
        <v>0.999919736736496</v>
      </c>
      <c r="M55" s="24" t="n">
        <v>1</v>
      </c>
      <c r="N55" s="20"/>
      <c r="O55" s="20"/>
    </row>
    <row r="56" customFormat="false" ht="13.8" hidden="false" customHeight="false" outlineLevel="0" collapsed="false">
      <c r="A56" s="4" t="s">
        <v>13</v>
      </c>
      <c r="B56" s="27" t="s">
        <v>34</v>
      </c>
      <c r="C56" s="14" t="s">
        <v>17</v>
      </c>
      <c r="D56" s="15" t="n">
        <v>1</v>
      </c>
      <c r="E56" s="15" t="n">
        <v>1</v>
      </c>
      <c r="F56" s="15" t="n">
        <v>1</v>
      </c>
      <c r="G56" s="25" t="n">
        <v>10.7164179104478</v>
      </c>
      <c r="H56" s="17" t="n">
        <v>0.064531663857453</v>
      </c>
      <c r="I56" s="15" t="n">
        <v>1</v>
      </c>
      <c r="J56" s="15" t="n">
        <v>1</v>
      </c>
      <c r="K56" s="18" t="n">
        <v>0.999759210209487</v>
      </c>
      <c r="L56" s="18" t="n">
        <v>0.999919736736496</v>
      </c>
      <c r="M56" s="26" t="n">
        <v>1</v>
      </c>
      <c r="N56" s="20"/>
      <c r="O56" s="20"/>
    </row>
    <row r="57" customFormat="false" ht="13.8" hidden="false" customHeight="false" outlineLevel="0" collapsed="false">
      <c r="A57" s="4" t="s">
        <v>13</v>
      </c>
      <c r="B57" s="0" t="s">
        <v>35</v>
      </c>
      <c r="C57" s="5" t="s">
        <v>15</v>
      </c>
      <c r="D57" s="6" t="n">
        <v>1</v>
      </c>
      <c r="E57" s="6" t="n">
        <v>1</v>
      </c>
      <c r="F57" s="6" t="n">
        <v>0.948717948717949</v>
      </c>
      <c r="G57" s="21" t="n">
        <v>0.705128205128205</v>
      </c>
      <c r="H57" s="8" t="n">
        <v>0.075192802056555</v>
      </c>
      <c r="I57" s="6" t="n">
        <v>1</v>
      </c>
      <c r="J57" s="6" t="n">
        <v>1</v>
      </c>
      <c r="K57" s="9" t="n">
        <v>0.999758997429306</v>
      </c>
      <c r="L57" s="9" t="n">
        <v>0.999758997429306</v>
      </c>
      <c r="M57" s="22" t="n">
        <v>1</v>
      </c>
      <c r="N57" s="20"/>
      <c r="O57" s="20"/>
    </row>
    <row r="58" customFormat="false" ht="13.8" hidden="false" customHeight="false" outlineLevel="0" collapsed="false">
      <c r="A58" s="4" t="s">
        <v>13</v>
      </c>
      <c r="B58" s="0" t="s">
        <v>35</v>
      </c>
      <c r="C58" s="5" t="s">
        <v>16</v>
      </c>
      <c r="D58" s="10" t="n">
        <v>1</v>
      </c>
      <c r="E58" s="10" t="n">
        <v>1</v>
      </c>
      <c r="F58" s="10" t="n">
        <v>1</v>
      </c>
      <c r="G58" s="23" t="n">
        <v>0.837837837837838</v>
      </c>
      <c r="H58" s="12" t="n">
        <v>0.07133676092545</v>
      </c>
      <c r="I58" s="10" t="n">
        <v>1</v>
      </c>
      <c r="J58" s="10" t="n">
        <v>1</v>
      </c>
      <c r="K58" s="13" t="n">
        <v>0.999758997429306</v>
      </c>
      <c r="L58" s="13" t="n">
        <v>0.999758997429306</v>
      </c>
      <c r="M58" s="24" t="n">
        <v>1</v>
      </c>
      <c r="N58" s="20"/>
      <c r="O58" s="20"/>
    </row>
    <row r="59" customFormat="false" ht="13.8" hidden="false" customHeight="false" outlineLevel="0" collapsed="false">
      <c r="A59" s="4" t="s">
        <v>13</v>
      </c>
      <c r="B59" s="0" t="s">
        <v>35</v>
      </c>
      <c r="C59" s="14" t="s">
        <v>17</v>
      </c>
      <c r="D59" s="15" t="n">
        <v>1</v>
      </c>
      <c r="E59" s="15" t="n">
        <v>1</v>
      </c>
      <c r="F59" s="15" t="n">
        <v>1</v>
      </c>
      <c r="G59" s="25" t="n">
        <v>10.3432835820896</v>
      </c>
      <c r="H59" s="17" t="n">
        <v>0.064588688946016</v>
      </c>
      <c r="I59" s="15" t="n">
        <v>1</v>
      </c>
      <c r="J59" s="15" t="n">
        <v>1</v>
      </c>
      <c r="K59" s="18" t="n">
        <v>0.999758997429306</v>
      </c>
      <c r="L59" s="18" t="n">
        <v>0.999758997429306</v>
      </c>
      <c r="M59" s="26" t="n">
        <v>1</v>
      </c>
      <c r="N59" s="20"/>
      <c r="O59" s="20"/>
    </row>
    <row r="60" customFormat="false" ht="13.8" hidden="false" customHeight="false" outlineLevel="0" collapsed="false">
      <c r="A60" s="4" t="s">
        <v>13</v>
      </c>
      <c r="B60" s="0" t="s">
        <v>36</v>
      </c>
      <c r="C60" s="5" t="s">
        <v>15</v>
      </c>
      <c r="D60" s="6" t="n">
        <v>1</v>
      </c>
      <c r="E60" s="6" t="n">
        <v>1</v>
      </c>
      <c r="F60" s="6" t="n">
        <v>0.949367088607595</v>
      </c>
      <c r="G60" s="21" t="n">
        <v>0.658227848101266</v>
      </c>
      <c r="H60" s="8" t="n">
        <v>0.076211914141008</v>
      </c>
      <c r="I60" s="6" t="n">
        <v>1</v>
      </c>
      <c r="J60" s="6" t="n">
        <v>1</v>
      </c>
      <c r="K60" s="9" t="n">
        <v>0.999737003594284</v>
      </c>
      <c r="L60" s="9" t="n">
        <v>0.999678430742021</v>
      </c>
      <c r="M60" s="22" t="n">
        <v>1</v>
      </c>
      <c r="N60" s="20"/>
      <c r="O60" s="20"/>
    </row>
    <row r="61" customFormat="false" ht="13.8" hidden="false" customHeight="false" outlineLevel="0" collapsed="false">
      <c r="A61" s="4" t="s">
        <v>13</v>
      </c>
      <c r="B61" s="0" t="s">
        <v>36</v>
      </c>
      <c r="C61" s="5" t="s">
        <v>16</v>
      </c>
      <c r="D61" s="10" t="n">
        <v>1</v>
      </c>
      <c r="E61" s="10" t="n">
        <v>1</v>
      </c>
      <c r="F61" s="10" t="n">
        <v>1</v>
      </c>
      <c r="G61" s="23" t="n">
        <v>0.802631578947369</v>
      </c>
      <c r="H61" s="12" t="n">
        <v>0.073317790819198</v>
      </c>
      <c r="I61" s="10" t="n">
        <v>1</v>
      </c>
      <c r="J61" s="10" t="n">
        <v>1</v>
      </c>
      <c r="K61" s="13" t="n">
        <v>0.999678430742021</v>
      </c>
      <c r="L61" s="13" t="n">
        <v>0.999678430742021</v>
      </c>
      <c r="M61" s="24" t="n">
        <v>1</v>
      </c>
      <c r="N61" s="20"/>
      <c r="O61" s="20"/>
    </row>
    <row r="62" customFormat="false" ht="13.8" hidden="false" customHeight="false" outlineLevel="0" collapsed="false">
      <c r="A62" s="4" t="s">
        <v>13</v>
      </c>
      <c r="B62" s="0" t="s">
        <v>36</v>
      </c>
      <c r="C62" s="14" t="s">
        <v>17</v>
      </c>
      <c r="D62" s="15" t="n">
        <v>1</v>
      </c>
      <c r="E62" s="15" t="n">
        <v>1</v>
      </c>
      <c r="F62" s="15" t="n">
        <v>1</v>
      </c>
      <c r="G62" s="28" t="n">
        <v>10.359375</v>
      </c>
      <c r="H62" s="17" t="n">
        <v>0.061741297531956</v>
      </c>
      <c r="I62" s="15" t="n">
        <v>1</v>
      </c>
      <c r="J62" s="15" t="n">
        <v>1</v>
      </c>
      <c r="K62" s="18" t="n">
        <v>0.999678430742021</v>
      </c>
      <c r="L62" s="18" t="n">
        <v>0.999678430742021</v>
      </c>
      <c r="M62" s="26" t="n">
        <v>1</v>
      </c>
      <c r="N62" s="20"/>
      <c r="O62" s="20"/>
    </row>
    <row r="63" customFormat="false" ht="13.8" hidden="false" customHeight="false" outlineLevel="0" collapsed="false">
      <c r="A63" s="4" t="s">
        <v>13</v>
      </c>
      <c r="B63" s="0" t="s">
        <v>37</v>
      </c>
      <c r="C63" s="5" t="s">
        <v>15</v>
      </c>
      <c r="D63" s="6" t="n">
        <v>1</v>
      </c>
      <c r="E63" s="6" t="n">
        <v>1</v>
      </c>
      <c r="F63" s="6" t="n">
        <v>0.949367088607595</v>
      </c>
      <c r="G63" s="8" t="n">
        <v>0.645569620253165</v>
      </c>
      <c r="H63" s="8" t="n">
        <v>0.076291646547562</v>
      </c>
      <c r="I63" s="6" t="n">
        <v>1</v>
      </c>
      <c r="J63" s="6" t="n">
        <v>1</v>
      </c>
      <c r="K63" s="22" t="n">
        <v>0.999649061238814</v>
      </c>
      <c r="L63" s="9" t="n">
        <v>0.999678094318365</v>
      </c>
      <c r="M63" s="22" t="n">
        <v>1</v>
      </c>
      <c r="N63" s="20"/>
      <c r="O63" s="20"/>
    </row>
    <row r="64" customFormat="false" ht="13.8" hidden="false" customHeight="false" outlineLevel="0" collapsed="false">
      <c r="A64" s="4" t="s">
        <v>13</v>
      </c>
      <c r="B64" s="0" t="s">
        <v>37</v>
      </c>
      <c r="C64" s="5" t="s">
        <v>16</v>
      </c>
      <c r="D64" s="10" t="n">
        <v>1</v>
      </c>
      <c r="E64" s="10" t="n">
        <v>1</v>
      </c>
      <c r="F64" s="10" t="n">
        <v>1</v>
      </c>
      <c r="G64" s="12" t="n">
        <v>0.831168831168831</v>
      </c>
      <c r="H64" s="12" t="n">
        <v>0.07436021245775</v>
      </c>
      <c r="I64" s="10" t="n">
        <v>1</v>
      </c>
      <c r="J64" s="10" t="n">
        <v>1</v>
      </c>
      <c r="K64" s="24" t="n">
        <v>0.999678094318365</v>
      </c>
      <c r="L64" s="13" t="n">
        <v>0.999678094318365</v>
      </c>
      <c r="M64" s="24" t="n">
        <v>1</v>
      </c>
      <c r="N64" s="20"/>
      <c r="O64" s="20"/>
    </row>
    <row r="65" customFormat="false" ht="13.8" hidden="false" customHeight="false" outlineLevel="0" collapsed="false">
      <c r="A65" s="4" t="s">
        <v>13</v>
      </c>
      <c r="B65" s="0" t="s">
        <v>37</v>
      </c>
      <c r="C65" s="14" t="s">
        <v>17</v>
      </c>
      <c r="D65" s="15" t="n">
        <v>1</v>
      </c>
      <c r="E65" s="15" t="n">
        <v>1</v>
      </c>
      <c r="F65" s="15" t="n">
        <v>1</v>
      </c>
      <c r="G65" s="17" t="n">
        <v>10.4375</v>
      </c>
      <c r="H65" s="17" t="n">
        <v>0.061805890873974</v>
      </c>
      <c r="I65" s="15" t="n">
        <v>1</v>
      </c>
      <c r="J65" s="15" t="n">
        <v>1</v>
      </c>
      <c r="K65" s="26" t="n">
        <v>0.999678094318365</v>
      </c>
      <c r="L65" s="18" t="n">
        <v>0.999678094318365</v>
      </c>
      <c r="M65" s="26" t="n">
        <v>1</v>
      </c>
      <c r="N65" s="20"/>
      <c r="O65" s="20"/>
    </row>
    <row r="66" customFormat="false" ht="13.8" hidden="false" customHeight="false" outlineLevel="0" collapsed="false">
      <c r="A66" s="4" t="s">
        <v>13</v>
      </c>
      <c r="B66" s="0" t="s">
        <v>38</v>
      </c>
      <c r="C66" s="5" t="s">
        <v>15</v>
      </c>
      <c r="D66" s="29" t="n">
        <v>1</v>
      </c>
      <c r="E66" s="6" t="n">
        <v>1</v>
      </c>
      <c r="F66" s="6" t="n">
        <v>0.948051948051948</v>
      </c>
      <c r="G66" s="8" t="n">
        <v>0.818181818181818</v>
      </c>
      <c r="H66" s="8" t="n">
        <v>0.074468085106383</v>
      </c>
      <c r="I66" s="6" t="n">
        <v>1</v>
      </c>
      <c r="J66" s="6" t="n">
        <v>1</v>
      </c>
      <c r="K66" s="22" t="n">
        <v>0.999677627337202</v>
      </c>
      <c r="L66" s="9" t="n">
        <v>0.999677627337202</v>
      </c>
      <c r="M66" s="22" t="n">
        <v>1</v>
      </c>
      <c r="N66" s="20"/>
      <c r="O66" s="20"/>
    </row>
    <row r="67" customFormat="false" ht="13.8" hidden="false" customHeight="false" outlineLevel="0" collapsed="false">
      <c r="A67" s="4" t="s">
        <v>13</v>
      </c>
      <c r="B67" s="0" t="s">
        <v>38</v>
      </c>
      <c r="C67" s="5" t="s">
        <v>16</v>
      </c>
      <c r="D67" s="30" t="n">
        <v>1</v>
      </c>
      <c r="E67" s="10" t="n">
        <v>1</v>
      </c>
      <c r="F67" s="10" t="n">
        <v>0.987179487179487</v>
      </c>
      <c r="G67" s="12" t="n">
        <v>0.846153846153846</v>
      </c>
      <c r="H67" s="12" t="n">
        <v>0.075435203094778</v>
      </c>
      <c r="I67" s="10" t="n">
        <v>1</v>
      </c>
      <c r="J67" s="10" t="n">
        <v>1</v>
      </c>
      <c r="K67" s="24" t="n">
        <v>0.999677627337202</v>
      </c>
      <c r="L67" s="13" t="n">
        <v>0.999677627337202</v>
      </c>
      <c r="M67" s="24" t="n">
        <v>1</v>
      </c>
      <c r="N67" s="20"/>
      <c r="O67" s="20"/>
    </row>
    <row r="68" customFormat="false" ht="13.8" hidden="false" customHeight="false" outlineLevel="0" collapsed="false">
      <c r="A68" s="4" t="s">
        <v>13</v>
      </c>
      <c r="B68" s="0" t="s">
        <v>38</v>
      </c>
      <c r="C68" s="14" t="s">
        <v>17</v>
      </c>
      <c r="D68" s="31" t="n">
        <v>1</v>
      </c>
      <c r="E68" s="15" t="n">
        <v>1</v>
      </c>
      <c r="F68" s="15" t="n">
        <v>1</v>
      </c>
      <c r="G68" s="17" t="n">
        <v>10.3676470588235</v>
      </c>
      <c r="H68" s="17" t="n">
        <v>0.065764023210832</v>
      </c>
      <c r="I68" s="15" t="n">
        <v>1</v>
      </c>
      <c r="J68" s="15" t="n">
        <v>1</v>
      </c>
      <c r="K68" s="26" t="n">
        <v>0.999677627337202</v>
      </c>
      <c r="L68" s="18" t="n">
        <v>0.999677627337202</v>
      </c>
      <c r="M68" s="26" t="n">
        <v>1</v>
      </c>
      <c r="N68" s="20"/>
      <c r="O68" s="20"/>
    </row>
    <row r="69" customFormat="false" ht="13.8" hidden="false" customHeight="false" outlineLevel="0" collapsed="false">
      <c r="A69" s="4" t="s">
        <v>13</v>
      </c>
      <c r="B69" s="0" t="s">
        <v>39</v>
      </c>
      <c r="C69" s="5" t="s">
        <v>15</v>
      </c>
      <c r="D69" s="29" t="n">
        <v>1</v>
      </c>
      <c r="E69" s="6" t="n">
        <v>1</v>
      </c>
      <c r="F69" s="6" t="n">
        <v>0.946666666666667</v>
      </c>
      <c r="G69" s="8" t="n">
        <v>1.16</v>
      </c>
      <c r="H69" s="8" t="n">
        <v>0.072639225181598</v>
      </c>
      <c r="I69" s="6" t="n">
        <v>1</v>
      </c>
      <c r="J69" s="6" t="n">
        <v>1</v>
      </c>
      <c r="K69" s="22" t="n">
        <v>0.999648104161168</v>
      </c>
      <c r="L69" s="9" t="n">
        <v>0.999677158999193</v>
      </c>
      <c r="M69" s="22" t="n">
        <v>1</v>
      </c>
      <c r="N69" s="20"/>
      <c r="O69" s="20"/>
    </row>
    <row r="70" customFormat="false" ht="13.8" hidden="false" customHeight="false" outlineLevel="0" collapsed="false">
      <c r="A70" s="4" t="s">
        <v>13</v>
      </c>
      <c r="B70" s="0" t="s">
        <v>39</v>
      </c>
      <c r="C70" s="5" t="s">
        <v>16</v>
      </c>
      <c r="D70" s="30" t="n">
        <v>1</v>
      </c>
      <c r="E70" s="10" t="n">
        <v>1</v>
      </c>
      <c r="F70" s="10" t="n">
        <v>1</v>
      </c>
      <c r="G70" s="12" t="n">
        <v>0.792682926829268</v>
      </c>
      <c r="H70" s="12" t="n">
        <v>0.079418886198547</v>
      </c>
      <c r="I70" s="10" t="n">
        <v>1</v>
      </c>
      <c r="J70" s="10" t="n">
        <v>1</v>
      </c>
      <c r="K70" s="24" t="n">
        <v>0.999677158999193</v>
      </c>
      <c r="L70" s="13" t="n">
        <v>0.999677158999193</v>
      </c>
      <c r="M70" s="24" t="n">
        <v>1</v>
      </c>
      <c r="N70" s="20"/>
      <c r="O70" s="20"/>
    </row>
    <row r="71" customFormat="false" ht="13.8" hidden="false" customHeight="false" outlineLevel="0" collapsed="false">
      <c r="A71" s="4" t="s">
        <v>13</v>
      </c>
      <c r="B71" s="0" t="s">
        <v>39</v>
      </c>
      <c r="C71" s="14" t="s">
        <v>17</v>
      </c>
      <c r="D71" s="31" t="n">
        <v>1</v>
      </c>
      <c r="E71" s="15" t="n">
        <v>1</v>
      </c>
      <c r="F71" s="15" t="n">
        <v>1</v>
      </c>
      <c r="G71" s="17" t="n">
        <v>10.6533333333333</v>
      </c>
      <c r="H71" s="17" t="n">
        <v>0.072639225181598</v>
      </c>
      <c r="I71" s="15" t="n">
        <v>1</v>
      </c>
      <c r="J71" s="15" t="n">
        <v>1</v>
      </c>
      <c r="K71" s="26" t="n">
        <v>0.999677158999193</v>
      </c>
      <c r="L71" s="18" t="n">
        <v>0.999677158999193</v>
      </c>
      <c r="M71" s="26" t="n">
        <v>1</v>
      </c>
      <c r="N71" s="20"/>
      <c r="O71" s="20"/>
    </row>
    <row r="72" customFormat="false" ht="13.8" hidden="false" customHeight="false" outlineLevel="0" collapsed="false">
      <c r="A72" s="4" t="s">
        <v>13</v>
      </c>
      <c r="B72" s="0" t="s">
        <v>40</v>
      </c>
      <c r="C72" s="5" t="s">
        <v>15</v>
      </c>
      <c r="D72" s="29" t="n">
        <v>1</v>
      </c>
      <c r="E72" s="6" t="n">
        <v>1</v>
      </c>
      <c r="F72" s="6" t="n">
        <v>0.945945945945946</v>
      </c>
      <c r="G72" s="8" t="n">
        <v>1.13513513513514</v>
      </c>
      <c r="H72" s="8" t="n">
        <v>0.07178658043654</v>
      </c>
      <c r="I72" s="6" t="n">
        <v>1</v>
      </c>
      <c r="J72" s="6" t="n">
        <v>1</v>
      </c>
      <c r="K72" s="22" t="n">
        <v>0.999676637025061</v>
      </c>
      <c r="L72" s="9" t="n">
        <v>0.999676637025061</v>
      </c>
      <c r="M72" s="22" t="n">
        <v>1</v>
      </c>
      <c r="N72" s="20"/>
      <c r="O72" s="20"/>
    </row>
    <row r="73" customFormat="false" ht="13.8" hidden="false" customHeight="false" outlineLevel="0" collapsed="false">
      <c r="A73" s="4" t="s">
        <v>13</v>
      </c>
      <c r="B73" s="0" t="s">
        <v>40</v>
      </c>
      <c r="C73" s="5" t="s">
        <v>16</v>
      </c>
      <c r="D73" s="30" t="n">
        <v>1</v>
      </c>
      <c r="E73" s="10" t="n">
        <v>1</v>
      </c>
      <c r="F73" s="10" t="n">
        <v>1</v>
      </c>
      <c r="G73" s="12" t="n">
        <v>0.729411764705882</v>
      </c>
      <c r="H73" s="12" t="n">
        <v>0.082457558609539</v>
      </c>
      <c r="I73" s="10" t="n">
        <v>1</v>
      </c>
      <c r="J73" s="10" t="n">
        <v>1</v>
      </c>
      <c r="K73" s="24" t="n">
        <v>0.999676637025061</v>
      </c>
      <c r="L73" s="13" t="n">
        <v>0.999676637025061</v>
      </c>
      <c r="M73" s="24" t="n">
        <v>1</v>
      </c>
      <c r="N73" s="20"/>
      <c r="O73" s="20"/>
    </row>
    <row r="74" customFormat="false" ht="13.8" hidden="false" customHeight="false" outlineLevel="0" collapsed="false">
      <c r="A74" s="4" t="s">
        <v>13</v>
      </c>
      <c r="B74" s="0" t="s">
        <v>40</v>
      </c>
      <c r="C74" s="14" t="s">
        <v>17</v>
      </c>
      <c r="D74" s="31" t="n">
        <v>1</v>
      </c>
      <c r="E74" s="15" t="n">
        <v>1</v>
      </c>
      <c r="F74" s="15" t="n">
        <v>1</v>
      </c>
      <c r="G74" s="17" t="n">
        <v>10.1395348837209</v>
      </c>
      <c r="H74" s="17" t="n">
        <v>0.083427647534357</v>
      </c>
      <c r="I74" s="15" t="n">
        <v>1</v>
      </c>
      <c r="J74" s="15" t="n">
        <v>1</v>
      </c>
      <c r="K74" s="26" t="n">
        <v>0.999676637025061</v>
      </c>
      <c r="L74" s="18" t="n">
        <v>0.999676637025061</v>
      </c>
      <c r="M74" s="26" t="n">
        <v>1</v>
      </c>
      <c r="N74" s="20"/>
      <c r="O74" s="20"/>
    </row>
    <row r="75" customFormat="false" ht="13.8" hidden="false" customHeight="false" outlineLevel="0" collapsed="false">
      <c r="A75" s="4" t="s">
        <v>13</v>
      </c>
      <c r="B75" s="0" t="s">
        <v>41</v>
      </c>
      <c r="C75" s="5" t="s">
        <v>15</v>
      </c>
      <c r="D75" s="6" t="n">
        <v>1.01351351351351</v>
      </c>
      <c r="E75" s="6" t="n">
        <v>1</v>
      </c>
      <c r="F75" s="6" t="n">
        <v>0.92</v>
      </c>
      <c r="G75" s="8" t="n">
        <v>1.22666666666667</v>
      </c>
      <c r="H75" s="8" t="n">
        <v>0.07285679592002</v>
      </c>
      <c r="I75" s="6" t="n">
        <v>1</v>
      </c>
      <c r="J75" s="6" t="n">
        <v>1</v>
      </c>
      <c r="K75" s="22" t="n">
        <v>0.999676192018133</v>
      </c>
      <c r="L75" s="9" t="n">
        <v>0.999676192018133</v>
      </c>
      <c r="M75" s="22" t="n">
        <v>1</v>
      </c>
      <c r="N75" s="20"/>
      <c r="O75" s="20"/>
    </row>
    <row r="76" customFormat="false" ht="13.8" hidden="false" customHeight="false" outlineLevel="0" collapsed="false">
      <c r="A76" s="4" t="s">
        <v>13</v>
      </c>
      <c r="B76" s="0" t="s">
        <v>41</v>
      </c>
      <c r="C76" s="5" t="s">
        <v>16</v>
      </c>
      <c r="D76" s="10" t="n">
        <v>1</v>
      </c>
      <c r="E76" s="10" t="n">
        <v>1</v>
      </c>
      <c r="F76" s="10" t="n">
        <v>1</v>
      </c>
      <c r="G76" s="12" t="n">
        <v>0.644444444444444</v>
      </c>
      <c r="H76" s="12" t="n">
        <v>0.087428155104023</v>
      </c>
      <c r="I76" s="10" t="n">
        <v>1</v>
      </c>
      <c r="J76" s="10" t="n">
        <v>1</v>
      </c>
      <c r="K76" s="24" t="n">
        <v>0.999676192018133</v>
      </c>
      <c r="L76" s="13" t="n">
        <v>0.999676192018133</v>
      </c>
      <c r="M76" s="24" t="n">
        <v>1</v>
      </c>
      <c r="N76" s="20"/>
      <c r="O76" s="20"/>
    </row>
    <row r="77" customFormat="false" ht="13.8" hidden="false" customHeight="false" outlineLevel="0" collapsed="false">
      <c r="A77" s="4" t="s">
        <v>13</v>
      </c>
      <c r="B77" s="0" t="s">
        <v>41</v>
      </c>
      <c r="C77" s="14" t="s">
        <v>17</v>
      </c>
      <c r="D77" s="15" t="n">
        <v>1</v>
      </c>
      <c r="E77" s="15" t="n">
        <v>1</v>
      </c>
      <c r="F77" s="15" t="n">
        <v>1</v>
      </c>
      <c r="G77" s="17" t="n">
        <v>10.6395348837209</v>
      </c>
      <c r="H77" s="17" t="n">
        <v>0.083542459321622</v>
      </c>
      <c r="I77" s="15" t="n">
        <v>1</v>
      </c>
      <c r="J77" s="15" t="n">
        <v>1</v>
      </c>
      <c r="K77" s="26" t="n">
        <v>0.999676192018133</v>
      </c>
      <c r="L77" s="18" t="n">
        <v>0.999676192018133</v>
      </c>
      <c r="M77" s="26" t="n">
        <v>1</v>
      </c>
      <c r="N77" s="20"/>
      <c r="O77" s="20"/>
    </row>
    <row r="78" customFormat="false" ht="13.8" hidden="false" customHeight="false" outlineLevel="0" collapsed="false">
      <c r="A78" s="4" t="s">
        <v>13</v>
      </c>
      <c r="B78" s="0" t="s">
        <v>42</v>
      </c>
      <c r="C78" s="5" t="s">
        <v>15</v>
      </c>
      <c r="D78" s="6" t="n">
        <v>1</v>
      </c>
      <c r="E78" s="6" t="n">
        <v>1</v>
      </c>
      <c r="F78" s="6" t="n">
        <v>0.943661971830986</v>
      </c>
      <c r="G78" s="8" t="n">
        <v>1.45070422535211</v>
      </c>
      <c r="H78" s="8" t="n">
        <v>0.069094152947855</v>
      </c>
      <c r="I78" s="6" t="n">
        <v>1</v>
      </c>
      <c r="J78" s="6" t="n">
        <v>1</v>
      </c>
      <c r="K78" s="22" t="n">
        <v>0.999734841788934</v>
      </c>
      <c r="L78" s="9" t="n">
        <v>0.999675614305409</v>
      </c>
      <c r="M78" s="22" t="n">
        <v>1</v>
      </c>
      <c r="N78" s="20"/>
      <c r="O78" s="20"/>
    </row>
    <row r="79" customFormat="false" ht="13.8" hidden="false" customHeight="false" outlineLevel="0" collapsed="false">
      <c r="A79" s="4" t="s">
        <v>13</v>
      </c>
      <c r="B79" s="0" t="s">
        <v>42</v>
      </c>
      <c r="C79" s="5" t="s">
        <v>16</v>
      </c>
      <c r="D79" s="10" t="n">
        <v>1</v>
      </c>
      <c r="E79" s="10" t="n">
        <v>1</v>
      </c>
      <c r="F79" s="10" t="n">
        <v>1</v>
      </c>
      <c r="G79" s="12" t="n">
        <v>0.55</v>
      </c>
      <c r="H79" s="12" t="n">
        <v>0.097315708377261</v>
      </c>
      <c r="I79" s="10" t="n">
        <v>1</v>
      </c>
      <c r="J79" s="10" t="n">
        <v>1</v>
      </c>
      <c r="K79" s="24" t="n">
        <v>0.999756710729057</v>
      </c>
      <c r="L79" s="13" t="n">
        <v>0.999675614305409</v>
      </c>
      <c r="M79" s="24" t="n">
        <v>1</v>
      </c>
      <c r="N79" s="20"/>
      <c r="O79" s="20"/>
    </row>
    <row r="80" customFormat="false" ht="13.8" hidden="false" customHeight="false" outlineLevel="0" collapsed="false">
      <c r="A80" s="4" t="s">
        <v>13</v>
      </c>
      <c r="B80" s="0" t="s">
        <v>42</v>
      </c>
      <c r="C80" s="14" t="s">
        <v>17</v>
      </c>
      <c r="D80" s="15" t="n">
        <v>1</v>
      </c>
      <c r="E80" s="15" t="n">
        <v>1</v>
      </c>
      <c r="F80" s="15" t="n">
        <v>1</v>
      </c>
      <c r="G80" s="17" t="n">
        <v>10.956043956044</v>
      </c>
      <c r="H80" s="17" t="n">
        <v>0.088557294623307</v>
      </c>
      <c r="I80" s="15" t="n">
        <v>1</v>
      </c>
      <c r="J80" s="15" t="n">
        <v>1</v>
      </c>
      <c r="K80" s="26" t="n">
        <v>0.999756710729057</v>
      </c>
      <c r="L80" s="18" t="n">
        <v>0.999675614305409</v>
      </c>
      <c r="M80" s="26" t="n">
        <v>1</v>
      </c>
      <c r="N80" s="20"/>
      <c r="O80" s="20"/>
    </row>
    <row r="81" customFormat="false" ht="13.8" hidden="false" customHeight="false" outlineLevel="0" collapsed="false">
      <c r="A81" s="4" t="s">
        <v>13</v>
      </c>
      <c r="B81" s="32" t="s">
        <v>43</v>
      </c>
      <c r="C81" s="5" t="s">
        <v>15</v>
      </c>
      <c r="D81" s="6" t="n">
        <v>1</v>
      </c>
      <c r="E81" s="6" t="n">
        <v>1</v>
      </c>
      <c r="F81" s="6" t="n">
        <v>1</v>
      </c>
      <c r="G81" s="8" t="n">
        <v>1.66101694915254</v>
      </c>
      <c r="H81" s="33" t="n">
        <v>0.057509544309967</v>
      </c>
      <c r="I81" s="6" t="n">
        <v>1</v>
      </c>
      <c r="J81" s="6" t="n">
        <v>1</v>
      </c>
      <c r="K81" s="22" t="n">
        <v>0.999837543660141</v>
      </c>
      <c r="L81" s="22" t="n">
        <v>0.999675087320283</v>
      </c>
      <c r="M81" s="22" t="n">
        <v>1</v>
      </c>
      <c r="N81" s="20"/>
      <c r="O81" s="20"/>
    </row>
    <row r="82" customFormat="false" ht="13.8" hidden="false" customHeight="false" outlineLevel="0" collapsed="false">
      <c r="A82" s="4" t="s">
        <v>13</v>
      </c>
      <c r="B82" s="32" t="s">
        <v>43</v>
      </c>
      <c r="C82" s="5" t="s">
        <v>16</v>
      </c>
      <c r="D82" s="10" t="n">
        <v>1</v>
      </c>
      <c r="E82" s="10" t="n">
        <v>1</v>
      </c>
      <c r="F82" s="10" t="n">
        <v>1.0196</v>
      </c>
      <c r="G82" s="12" t="n">
        <v>0.490196078431373</v>
      </c>
      <c r="H82" s="34" t="n">
        <v>0.099423279993502</v>
      </c>
      <c r="I82" s="10" t="n">
        <v>1</v>
      </c>
      <c r="J82" s="10" t="n">
        <v>1</v>
      </c>
      <c r="K82" s="24" t="n">
        <v>0.999837543660141</v>
      </c>
      <c r="L82" s="24" t="n">
        <v>0.999675087320283</v>
      </c>
      <c r="M82" s="24" t="n">
        <v>1</v>
      </c>
      <c r="N82" s="20"/>
      <c r="O82" s="20"/>
    </row>
    <row r="83" customFormat="false" ht="13.8" hidden="false" customHeight="false" outlineLevel="0" collapsed="false">
      <c r="A83" s="4" t="s">
        <v>13</v>
      </c>
      <c r="B83" s="32" t="s">
        <v>43</v>
      </c>
      <c r="C83" s="5" t="s">
        <v>17</v>
      </c>
      <c r="D83" s="15" t="n">
        <v>1</v>
      </c>
      <c r="E83" s="15" t="n">
        <v>1</v>
      </c>
      <c r="F83" s="15" t="n">
        <v>1</v>
      </c>
      <c r="G83" s="17" t="n">
        <v>12</v>
      </c>
      <c r="H83" s="35" t="n">
        <v>0.086751685484526</v>
      </c>
      <c r="I83" s="15" t="n">
        <v>1</v>
      </c>
      <c r="J83" s="15" t="n">
        <v>1</v>
      </c>
      <c r="K83" s="26" t="n">
        <v>0.999837543660141</v>
      </c>
      <c r="L83" s="26" t="n">
        <v>0.999675087320283</v>
      </c>
      <c r="M83" s="26" t="n">
        <v>1</v>
      </c>
      <c r="N83" s="20"/>
      <c r="O83" s="20"/>
    </row>
    <row r="84" customFormat="false" ht="13.8" hidden="false" customHeight="false" outlineLevel="0" collapsed="false">
      <c r="A84" s="4" t="s">
        <v>13</v>
      </c>
      <c r="B84" s="32" t="s">
        <v>44</v>
      </c>
      <c r="C84" s="5" t="s">
        <v>15</v>
      </c>
      <c r="D84" s="6" t="n">
        <v>0.9804</v>
      </c>
      <c r="E84" s="6" t="n">
        <v>1</v>
      </c>
      <c r="F84" s="6" t="n">
        <v>1</v>
      </c>
      <c r="G84" s="8" t="n">
        <v>1.82</v>
      </c>
      <c r="H84" s="33" t="n">
        <v>0.048796356538712</v>
      </c>
      <c r="I84" s="6" t="n">
        <v>1</v>
      </c>
      <c r="J84" s="6" t="n">
        <v>1</v>
      </c>
      <c r="K84" s="22" t="n">
        <v>0.999756018217306</v>
      </c>
      <c r="L84" s="22" t="n">
        <v>0.999674690956409</v>
      </c>
      <c r="M84" s="22" t="n">
        <v>1</v>
      </c>
      <c r="N84" s="20"/>
      <c r="O84" s="20"/>
    </row>
    <row r="85" customFormat="false" ht="13.8" hidden="false" customHeight="false" outlineLevel="0" collapsed="false">
      <c r="A85" s="4" t="s">
        <v>13</v>
      </c>
      <c r="B85" s="32" t="s">
        <v>44</v>
      </c>
      <c r="C85" s="5" t="s">
        <v>16</v>
      </c>
      <c r="D85" s="10" t="n">
        <v>1</v>
      </c>
      <c r="E85" s="10" t="n">
        <v>1</v>
      </c>
      <c r="F85" s="10" t="n">
        <v>1.0094</v>
      </c>
      <c r="G85" s="12" t="n">
        <v>0.433962264150943</v>
      </c>
      <c r="H85" s="34" t="n">
        <v>0.103448275862069</v>
      </c>
      <c r="I85" s="10" t="n">
        <v>1</v>
      </c>
      <c r="J85" s="10" t="n">
        <v>1</v>
      </c>
      <c r="K85" s="24" t="n">
        <v>0.999756018217306</v>
      </c>
      <c r="L85" s="24" t="n">
        <v>0.999674690956409</v>
      </c>
      <c r="M85" s="24" t="n">
        <v>1</v>
      </c>
      <c r="N85" s="20"/>
      <c r="O85" s="20"/>
    </row>
    <row r="86" customFormat="false" ht="13.8" hidden="false" customHeight="false" outlineLevel="0" collapsed="false">
      <c r="A86" s="4" t="s">
        <v>13</v>
      </c>
      <c r="B86" s="32" t="s">
        <v>44</v>
      </c>
      <c r="C86" s="5" t="s">
        <v>17</v>
      </c>
      <c r="D86" s="15" t="n">
        <v>1</v>
      </c>
      <c r="E86" s="15" t="n">
        <v>1</v>
      </c>
      <c r="F86" s="15" t="n">
        <v>1</v>
      </c>
      <c r="G86" s="17" t="n">
        <v>12.8988764044944</v>
      </c>
      <c r="H86" s="35" t="n">
        <v>0.086857514638907</v>
      </c>
      <c r="I86" s="15" t="n">
        <v>1</v>
      </c>
      <c r="J86" s="15" t="n">
        <v>1</v>
      </c>
      <c r="K86" s="26" t="n">
        <v>0.999756018217306</v>
      </c>
      <c r="L86" s="26" t="n">
        <v>0.999674690956409</v>
      </c>
      <c r="M86" s="26" t="n">
        <v>1</v>
      </c>
      <c r="N86" s="20"/>
      <c r="O86" s="20"/>
    </row>
    <row r="87" customFormat="false" ht="13.8" hidden="false" customHeight="false" outlineLevel="0" collapsed="false">
      <c r="A87" s="4" t="s">
        <v>13</v>
      </c>
      <c r="B87" s="32" t="s">
        <v>45</v>
      </c>
      <c r="C87" s="5" t="s">
        <v>15</v>
      </c>
      <c r="D87" s="6" t="n">
        <v>1</v>
      </c>
      <c r="E87" s="6" t="n">
        <v>1</v>
      </c>
      <c r="F87" s="6" t="n">
        <v>1</v>
      </c>
      <c r="G87" s="8" t="n">
        <v>2.04255319148936</v>
      </c>
      <c r="H87" s="8" t="n">
        <v>0.046003262642741</v>
      </c>
      <c r="I87" s="6" t="n">
        <v>1</v>
      </c>
      <c r="J87" s="6" t="n">
        <v>1</v>
      </c>
      <c r="K87" s="22" t="n">
        <v>0.999836867862969</v>
      </c>
      <c r="L87" s="22" t="n">
        <v>0.999755301794453</v>
      </c>
      <c r="M87" s="22" t="n">
        <v>1</v>
      </c>
    </row>
    <row r="88" customFormat="false" ht="13.8" hidden="false" customHeight="false" outlineLevel="0" collapsed="false">
      <c r="A88" s="4" t="s">
        <v>13</v>
      </c>
      <c r="B88" s="32" t="s">
        <v>45</v>
      </c>
      <c r="C88" s="5" t="s">
        <v>16</v>
      </c>
      <c r="D88" s="10" t="n">
        <v>1</v>
      </c>
      <c r="E88" s="10" t="n">
        <v>1</v>
      </c>
      <c r="F88" s="10" t="n">
        <f aca="false">100.819672131148/100</f>
        <v>1.00819672131148</v>
      </c>
      <c r="G88" s="12" t="n">
        <v>0.319672131147541</v>
      </c>
      <c r="H88" s="12" t="n">
        <v>0.116476345840131</v>
      </c>
      <c r="I88" s="10" t="n">
        <v>1</v>
      </c>
      <c r="J88" s="10" t="n">
        <v>1</v>
      </c>
      <c r="K88" s="24" t="n">
        <v>0.999836867862969</v>
      </c>
      <c r="L88" s="36" t="n">
        <v>0.999755301794453</v>
      </c>
      <c r="M88" s="24" t="n">
        <v>1</v>
      </c>
    </row>
    <row r="89" customFormat="false" ht="13.8" hidden="false" customHeight="false" outlineLevel="0" collapsed="false">
      <c r="A89" s="4" t="s">
        <v>13</v>
      </c>
      <c r="B89" s="32" t="s">
        <v>45</v>
      </c>
      <c r="C89" s="5" t="s">
        <v>17</v>
      </c>
      <c r="D89" s="15" t="n">
        <v>1</v>
      </c>
      <c r="E89" s="15" t="n">
        <v>1</v>
      </c>
      <c r="F89" s="15" t="n">
        <f aca="false">101.020408163265/100</f>
        <v>1.01020408163265</v>
      </c>
      <c r="G89" s="17" t="n">
        <v>14.0204081632653</v>
      </c>
      <c r="H89" s="17" t="n">
        <v>0.095921696574225</v>
      </c>
      <c r="I89" s="15" t="n">
        <v>1</v>
      </c>
      <c r="J89" s="15" t="n">
        <v>1</v>
      </c>
      <c r="K89" s="26" t="n">
        <v>0.999836867862969</v>
      </c>
      <c r="L89" s="26" t="n">
        <v>0.999755301794453</v>
      </c>
      <c r="M89" s="26" t="n">
        <v>1</v>
      </c>
    </row>
    <row r="90" customFormat="false" ht="13.8" hidden="false" customHeight="false" outlineLevel="0" collapsed="false">
      <c r="A90" s="4" t="s">
        <v>13</v>
      </c>
      <c r="B90" s="32" t="s">
        <v>46</v>
      </c>
      <c r="C90" s="5" t="s">
        <v>15</v>
      </c>
      <c r="D90" s="6" t="n">
        <v>1</v>
      </c>
      <c r="E90" s="6" t="n">
        <v>1</v>
      </c>
      <c r="F90" s="6" t="n">
        <v>1</v>
      </c>
      <c r="G90" s="8" t="n">
        <v>2.04255319148936</v>
      </c>
      <c r="H90" s="8" t="n">
        <v>0.046003262642741</v>
      </c>
      <c r="I90" s="6" t="n">
        <v>1</v>
      </c>
      <c r="J90" s="6" t="n">
        <v>1</v>
      </c>
      <c r="K90" s="22" t="n">
        <v>0.999836867862969</v>
      </c>
      <c r="L90" s="22" t="n">
        <v>0.999755301794453</v>
      </c>
      <c r="M90" s="22" t="n">
        <v>1</v>
      </c>
    </row>
    <row r="91" customFormat="false" ht="13.8" hidden="false" customHeight="false" outlineLevel="0" collapsed="false">
      <c r="A91" s="4" t="s">
        <v>13</v>
      </c>
      <c r="B91" s="32" t="s">
        <v>46</v>
      </c>
      <c r="C91" s="5" t="s">
        <v>16</v>
      </c>
      <c r="D91" s="10" t="n">
        <v>1</v>
      </c>
      <c r="E91" s="10" t="n">
        <v>1</v>
      </c>
      <c r="F91" s="10" t="n">
        <v>1.00819672131148</v>
      </c>
      <c r="G91" s="12" t="n">
        <v>0.319672131147541</v>
      </c>
      <c r="H91" s="12" t="n">
        <v>0.116476345840131</v>
      </c>
      <c r="I91" s="10" t="n">
        <v>1</v>
      </c>
      <c r="J91" s="10" t="n">
        <v>1</v>
      </c>
      <c r="K91" s="24" t="n">
        <v>0.999836867862969</v>
      </c>
      <c r="L91" s="36" t="n">
        <v>0.999755301794453</v>
      </c>
      <c r="M91" s="24" t="n">
        <v>1</v>
      </c>
    </row>
    <row r="92" customFormat="false" ht="13.8" hidden="false" customHeight="false" outlineLevel="0" collapsed="false">
      <c r="A92" s="4" t="s">
        <v>13</v>
      </c>
      <c r="B92" s="32" t="s">
        <v>46</v>
      </c>
      <c r="C92" s="5" t="s">
        <v>17</v>
      </c>
      <c r="D92" s="15" t="n">
        <v>1</v>
      </c>
      <c r="E92" s="15" t="n">
        <v>1</v>
      </c>
      <c r="F92" s="15" t="n">
        <v>1.01020408163265</v>
      </c>
      <c r="G92" s="17" t="n">
        <v>14.0204081632653</v>
      </c>
      <c r="H92" s="17" t="n">
        <v>0.095921696574225</v>
      </c>
      <c r="I92" s="15" t="n">
        <v>1</v>
      </c>
      <c r="J92" s="15" t="n">
        <v>1</v>
      </c>
      <c r="K92" s="26" t="n">
        <v>0.999836867862969</v>
      </c>
      <c r="L92" s="26" t="n">
        <v>0.999755301794453</v>
      </c>
      <c r="M92" s="26" t="n">
        <v>1</v>
      </c>
    </row>
    <row r="93" customFormat="false" ht="13.8" hidden="false" customHeight="false" outlineLevel="0" collapsed="false">
      <c r="A93" s="4" t="s">
        <v>13</v>
      </c>
      <c r="B93" s="32" t="s">
        <v>47</v>
      </c>
      <c r="C93" s="5" t="s">
        <v>15</v>
      </c>
      <c r="D93" s="6" t="n">
        <v>1.02173913043478</v>
      </c>
      <c r="E93" s="6" t="n">
        <v>1</v>
      </c>
      <c r="F93" s="6" t="n">
        <v>1</v>
      </c>
      <c r="G93" s="8" t="n">
        <v>2.06382978723404</v>
      </c>
      <c r="H93" s="8" t="n">
        <v>0.046085961758457</v>
      </c>
      <c r="I93" s="6" t="n">
        <v>1</v>
      </c>
      <c r="J93" s="6" t="n">
        <v>1</v>
      </c>
      <c r="K93" s="22" t="n">
        <v>0.999836574603693</v>
      </c>
      <c r="L93" s="22" t="n">
        <v>0.999918287301847</v>
      </c>
      <c r="M93" s="22" t="n">
        <v>1</v>
      </c>
    </row>
    <row r="94" customFormat="false" ht="13.8" hidden="false" customHeight="false" outlineLevel="0" collapsed="false">
      <c r="A94" s="4" t="s">
        <v>13</v>
      </c>
      <c r="B94" s="32" t="s">
        <v>47</v>
      </c>
      <c r="C94" s="5" t="s">
        <v>16</v>
      </c>
      <c r="D94" s="10" t="n">
        <v>1</v>
      </c>
      <c r="E94" s="10" t="n">
        <v>1</v>
      </c>
      <c r="F94" s="10" t="n">
        <v>1.00819672131148</v>
      </c>
      <c r="G94" s="12" t="n">
        <v>0.319672131147541</v>
      </c>
      <c r="H94" s="12" t="n">
        <v>0.119627390096421</v>
      </c>
      <c r="I94" s="10" t="n">
        <v>1</v>
      </c>
      <c r="J94" s="10" t="n">
        <v>1</v>
      </c>
      <c r="K94" s="24" t="n">
        <v>0.999836574603693</v>
      </c>
      <c r="L94" s="24" t="n">
        <v>0.999918287301847</v>
      </c>
      <c r="M94" s="24" t="n">
        <v>1</v>
      </c>
    </row>
    <row r="95" customFormat="false" ht="13.8" hidden="false" customHeight="false" outlineLevel="0" collapsed="false">
      <c r="A95" s="4" t="s">
        <v>13</v>
      </c>
      <c r="B95" s="32" t="s">
        <v>47</v>
      </c>
      <c r="C95" s="5" t="s">
        <v>17</v>
      </c>
      <c r="D95" s="15" t="n">
        <v>1</v>
      </c>
      <c r="E95" s="15" t="n">
        <v>1</v>
      </c>
      <c r="F95" s="15" t="n">
        <v>1.00925925925926</v>
      </c>
      <c r="G95" s="17" t="n">
        <v>15.0185185185185</v>
      </c>
      <c r="H95" s="17" t="n">
        <v>0.105899656806668</v>
      </c>
      <c r="I95" s="15" t="n">
        <v>1</v>
      </c>
      <c r="J95" s="15" t="n">
        <v>1</v>
      </c>
      <c r="K95" s="26" t="n">
        <v>0.999836574603693</v>
      </c>
      <c r="L95" s="26" t="n">
        <v>0.999918287301847</v>
      </c>
      <c r="M95" s="26" t="n">
        <v>1</v>
      </c>
    </row>
    <row r="96" customFormat="false" ht="13.8" hidden="false" customHeight="false" outlineLevel="0" collapsed="false">
      <c r="A96" s="4" t="s">
        <v>13</v>
      </c>
      <c r="B96" s="32" t="s">
        <v>48</v>
      </c>
      <c r="C96" s="5" t="s">
        <v>15</v>
      </c>
      <c r="D96" s="6" t="n">
        <v>1</v>
      </c>
      <c r="E96" s="6" t="n">
        <v>1</v>
      </c>
      <c r="F96" s="6" t="n">
        <v>1</v>
      </c>
      <c r="G96" s="8" t="n">
        <v>1.8462</v>
      </c>
      <c r="H96" s="8" t="n">
        <v>0.051055</v>
      </c>
      <c r="I96" s="6" t="n">
        <v>1</v>
      </c>
      <c r="J96" s="6" t="n">
        <v>1</v>
      </c>
      <c r="K96" s="22" t="n">
        <v>0.9999</v>
      </c>
      <c r="L96" s="22" t="n">
        <v>1</v>
      </c>
      <c r="M96" s="22" t="n">
        <v>1</v>
      </c>
    </row>
    <row r="97" customFormat="false" ht="13.8" hidden="false" customHeight="false" outlineLevel="0" collapsed="false">
      <c r="A97" s="4" t="s">
        <v>13</v>
      </c>
      <c r="B97" s="32" t="s">
        <v>48</v>
      </c>
      <c r="C97" s="5" t="s">
        <v>16</v>
      </c>
      <c r="D97" s="10" t="n">
        <v>1</v>
      </c>
      <c r="E97" s="10" t="n">
        <v>1</v>
      </c>
      <c r="F97" s="10" t="n">
        <v>1</v>
      </c>
      <c r="G97" s="12" t="n">
        <v>0.2537</v>
      </c>
      <c r="H97" s="12" t="n">
        <v>0.1316</v>
      </c>
      <c r="I97" s="10" t="n">
        <v>1</v>
      </c>
      <c r="J97" s="10" t="n">
        <v>1</v>
      </c>
      <c r="K97" s="24" t="n">
        <v>0.9999</v>
      </c>
      <c r="L97" s="24" t="n">
        <v>1</v>
      </c>
      <c r="M97" s="24" t="n">
        <v>1</v>
      </c>
    </row>
    <row r="98" customFormat="false" ht="13.8" hidden="false" customHeight="false" outlineLevel="0" collapsed="false">
      <c r="A98" s="4" t="s">
        <v>13</v>
      </c>
      <c r="B98" s="32" t="s">
        <v>48</v>
      </c>
      <c r="C98" s="5" t="s">
        <v>17</v>
      </c>
      <c r="D98" s="15" t="n">
        <v>1</v>
      </c>
      <c r="E98" s="15" t="n">
        <v>1</v>
      </c>
      <c r="F98" s="15" t="n">
        <v>1</v>
      </c>
      <c r="G98" s="17" t="n">
        <v>15.6777</v>
      </c>
      <c r="H98" s="17" t="n">
        <v>0.1188</v>
      </c>
      <c r="I98" s="15" t="n">
        <v>1</v>
      </c>
      <c r="J98" s="15" t="n">
        <v>1</v>
      </c>
      <c r="K98" s="26" t="n">
        <v>0.9999</v>
      </c>
      <c r="L98" s="26" t="n">
        <v>1</v>
      </c>
      <c r="M98" s="26" t="n">
        <v>1</v>
      </c>
    </row>
    <row r="99" customFormat="false" ht="13.8" hidden="false" customHeight="false" outlineLevel="0" collapsed="false">
      <c r="A99" s="4" t="s">
        <v>13</v>
      </c>
      <c r="B99" s="32" t="s">
        <v>49</v>
      </c>
      <c r="C99" s="5" t="s">
        <v>15</v>
      </c>
      <c r="D99" s="6" t="n">
        <v>1</v>
      </c>
      <c r="E99" s="6" t="n">
        <v>1</v>
      </c>
      <c r="F99" s="6" t="n">
        <v>1</v>
      </c>
      <c r="G99" s="8" t="n">
        <v>1.96296296296296</v>
      </c>
      <c r="H99" s="8" t="n">
        <v>0.0531104007868208</v>
      </c>
      <c r="I99" s="6" t="n">
        <v>1</v>
      </c>
      <c r="J99" s="6" t="n">
        <v>1</v>
      </c>
      <c r="K99" s="22" t="n">
        <v>0.999918039504959</v>
      </c>
      <c r="L99" s="22" t="n">
        <v>1</v>
      </c>
      <c r="M99" s="22" t="n">
        <v>1</v>
      </c>
    </row>
    <row r="100" customFormat="false" ht="13.8" hidden="false" customHeight="false" outlineLevel="0" collapsed="false">
      <c r="A100" s="4" t="s">
        <v>13</v>
      </c>
      <c r="B100" s="32" t="s">
        <v>49</v>
      </c>
      <c r="C100" s="5" t="s">
        <v>16</v>
      </c>
      <c r="D100" s="10" t="n">
        <v>1</v>
      </c>
      <c r="E100" s="10" t="n">
        <v>1</v>
      </c>
      <c r="F100" s="10" t="n">
        <v>1</v>
      </c>
      <c r="G100" s="12" t="n">
        <v>0.204379562043796</v>
      </c>
      <c r="H100" s="12" t="n">
        <v>0.134743053848045</v>
      </c>
      <c r="I100" s="10" t="n">
        <v>1</v>
      </c>
      <c r="J100" s="10" t="n">
        <v>1</v>
      </c>
      <c r="K100" s="24" t="n">
        <v>0.999918039504959</v>
      </c>
      <c r="L100" s="24" t="n">
        <v>1</v>
      </c>
      <c r="M100" s="24" t="n">
        <v>1</v>
      </c>
    </row>
    <row r="101" customFormat="false" ht="13.8" hidden="false" customHeight="false" outlineLevel="0" collapsed="false">
      <c r="A101" s="4" t="s">
        <v>13</v>
      </c>
      <c r="B101" s="32" t="s">
        <v>49</v>
      </c>
      <c r="C101" s="5" t="s">
        <v>17</v>
      </c>
      <c r="D101" s="15" t="n">
        <v>1</v>
      </c>
      <c r="E101" s="15" t="n">
        <v>1</v>
      </c>
      <c r="F101" s="15" t="n">
        <v>1</v>
      </c>
      <c r="G101" s="17" t="n">
        <v>15.4444444444444</v>
      </c>
      <c r="H101" s="17" t="n">
        <v>0.123924268502582</v>
      </c>
      <c r="I101" s="15" t="n">
        <v>1</v>
      </c>
      <c r="J101" s="15" t="n">
        <v>1</v>
      </c>
      <c r="K101" s="26" t="n">
        <v>0.999918039504959</v>
      </c>
      <c r="L101" s="26" t="n">
        <v>1</v>
      </c>
      <c r="M101" s="26" t="n">
        <v>1</v>
      </c>
    </row>
    <row r="102" customFormat="false" ht="13.8" hidden="false" customHeight="false" outlineLevel="0" collapsed="false">
      <c r="A102" s="4" t="s">
        <v>13</v>
      </c>
      <c r="B102" s="32" t="s">
        <v>50</v>
      </c>
      <c r="C102" s="5" t="s">
        <v>15</v>
      </c>
      <c r="D102" s="6" t="n">
        <v>1</v>
      </c>
      <c r="E102" s="6" t="n">
        <v>1</v>
      </c>
      <c r="F102" s="6" t="n">
        <v>1</v>
      </c>
      <c r="G102" s="8" t="n">
        <v>1.98245614035088</v>
      </c>
      <c r="H102" s="8" t="n">
        <v>0.0561530252031853</v>
      </c>
      <c r="I102" s="6" t="n">
        <v>1</v>
      </c>
      <c r="J102" s="6" t="n">
        <v>1</v>
      </c>
      <c r="K102" s="22" t="n">
        <v>0.999917904933914</v>
      </c>
      <c r="L102" s="22" t="n">
        <v>0.999917904933914</v>
      </c>
      <c r="M102" s="22" t="n">
        <v>1</v>
      </c>
    </row>
    <row r="103" customFormat="false" ht="13.8" hidden="false" customHeight="false" outlineLevel="0" collapsed="false">
      <c r="A103" s="4" t="s">
        <v>13</v>
      </c>
      <c r="B103" s="32" t="s">
        <v>50</v>
      </c>
      <c r="C103" s="5" t="s">
        <v>16</v>
      </c>
      <c r="D103" s="10" t="n">
        <v>1</v>
      </c>
      <c r="E103" s="10" t="n">
        <v>1</v>
      </c>
      <c r="F103" s="10" t="n">
        <v>1</v>
      </c>
      <c r="G103" s="12" t="n">
        <v>0.181818181818182</v>
      </c>
      <c r="H103" s="12" t="n">
        <v>0.140875133404482</v>
      </c>
      <c r="I103" s="10" t="n">
        <v>1</v>
      </c>
      <c r="J103" s="10" t="n">
        <v>1</v>
      </c>
      <c r="K103" s="24" t="n">
        <v>0.999917904933914</v>
      </c>
      <c r="L103" s="24" t="n">
        <v>0.999917904933914</v>
      </c>
      <c r="M103" s="24" t="n">
        <v>1</v>
      </c>
    </row>
    <row r="104" customFormat="false" ht="13.8" hidden="false" customHeight="false" outlineLevel="0" collapsed="false">
      <c r="A104" s="4" t="s">
        <v>13</v>
      </c>
      <c r="B104" s="32" t="s">
        <v>50</v>
      </c>
      <c r="C104" s="5" t="s">
        <v>17</v>
      </c>
      <c r="D104" s="15" t="n">
        <v>1</v>
      </c>
      <c r="E104" s="15" t="n">
        <v>1</v>
      </c>
      <c r="F104" s="15" t="n">
        <v>1</v>
      </c>
      <c r="G104" s="17" t="n">
        <v>15.6031746031746</v>
      </c>
      <c r="H104" s="17" t="n">
        <v>0.124127739922831</v>
      </c>
      <c r="I104" s="15" t="n">
        <v>1</v>
      </c>
      <c r="J104" s="15" t="n">
        <v>1</v>
      </c>
      <c r="K104" s="26" t="n">
        <v>0.999917904933914</v>
      </c>
      <c r="L104" s="26" t="n">
        <v>0.999917904933914</v>
      </c>
      <c r="M104" s="26" t="n">
        <v>1</v>
      </c>
    </row>
    <row r="105" customFormat="false" ht="13.8" hidden="false" customHeight="false" outlineLevel="0" collapsed="false">
      <c r="A105" s="4" t="s">
        <v>13</v>
      </c>
      <c r="B105" s="32" t="s">
        <v>51</v>
      </c>
      <c r="C105" s="5" t="s">
        <v>15</v>
      </c>
      <c r="D105" s="6" t="n">
        <v>1</v>
      </c>
      <c r="E105" s="6" t="n">
        <v>1</v>
      </c>
      <c r="F105" s="6" t="n">
        <v>1</v>
      </c>
      <c r="G105" s="8" t="n">
        <v>2.01785714285714</v>
      </c>
      <c r="H105" s="8" t="n">
        <v>0.0552404438964242</v>
      </c>
      <c r="I105" s="6" t="n">
        <v>1</v>
      </c>
      <c r="J105" s="6" t="n">
        <v>1</v>
      </c>
      <c r="K105" s="22" t="n">
        <v>0.999917796958487</v>
      </c>
      <c r="L105" s="22" t="n">
        <v>0.999917796958487</v>
      </c>
      <c r="M105" s="22" t="n">
        <v>1</v>
      </c>
    </row>
    <row r="106" customFormat="false" ht="13.8" hidden="false" customHeight="false" outlineLevel="0" collapsed="false">
      <c r="A106" s="4" t="s">
        <v>13</v>
      </c>
      <c r="B106" s="32" t="s">
        <v>51</v>
      </c>
      <c r="C106" s="5" t="s">
        <v>16</v>
      </c>
      <c r="D106" s="10" t="n">
        <v>1</v>
      </c>
      <c r="E106" s="10" t="n">
        <v>1</v>
      </c>
      <c r="F106" s="10" t="n">
        <v>0.993197278911565</v>
      </c>
      <c r="G106" s="12" t="n">
        <v>0.156462585034014</v>
      </c>
      <c r="H106" s="12" t="n">
        <v>0.145006165228113</v>
      </c>
      <c r="I106" s="10" t="n">
        <v>1</v>
      </c>
      <c r="J106" s="10" t="n">
        <v>1</v>
      </c>
      <c r="K106" s="24" t="n">
        <v>0.999917796958487</v>
      </c>
      <c r="L106" s="24" t="n">
        <v>0.999917796958487</v>
      </c>
      <c r="M106" s="24" t="n">
        <v>1</v>
      </c>
    </row>
    <row r="107" customFormat="false" ht="13.8" hidden="false" customHeight="false" outlineLevel="0" collapsed="false">
      <c r="A107" s="4" t="s">
        <v>13</v>
      </c>
      <c r="B107" s="32" t="s">
        <v>51</v>
      </c>
      <c r="C107" s="5" t="s">
        <v>17</v>
      </c>
      <c r="D107" s="15" t="n">
        <v>1.00813008130081</v>
      </c>
      <c r="E107" s="15" t="n">
        <v>1</v>
      </c>
      <c r="F107" s="15" t="n">
        <v>1</v>
      </c>
      <c r="G107" s="17" t="n">
        <v>15.8548387096774</v>
      </c>
      <c r="H107" s="17" t="n">
        <v>0.122318125770654</v>
      </c>
      <c r="I107" s="15" t="n">
        <v>1</v>
      </c>
      <c r="J107" s="15" t="n">
        <v>1</v>
      </c>
      <c r="K107" s="26" t="n">
        <v>0.999917796958487</v>
      </c>
      <c r="L107" s="26" t="n">
        <v>0.999917796958487</v>
      </c>
      <c r="M107" s="26" t="n">
        <v>1</v>
      </c>
    </row>
    <row r="108" customFormat="false" ht="13.8" hidden="false" customHeight="false" outlineLevel="0" collapsed="false">
      <c r="A108" s="4" t="s">
        <v>13</v>
      </c>
      <c r="B108" s="32" t="s">
        <v>52</v>
      </c>
      <c r="C108" s="5" t="s">
        <v>15</v>
      </c>
      <c r="D108" s="6" t="n">
        <v>1</v>
      </c>
      <c r="E108" s="6" t="n">
        <v>1</v>
      </c>
      <c r="F108" s="6" t="n">
        <v>1</v>
      </c>
      <c r="G108" s="8" t="n">
        <v>2.01785714285714</v>
      </c>
      <c r="H108" s="8" t="n">
        <v>0.0552995391705069</v>
      </c>
      <c r="I108" s="6" t="n">
        <v>1</v>
      </c>
      <c r="J108" s="6" t="n">
        <v>1</v>
      </c>
      <c r="K108" s="22" t="n">
        <v>0.999917709019091</v>
      </c>
      <c r="L108" s="22" t="n">
        <v>0.999917709019091</v>
      </c>
      <c r="M108" s="22" t="n">
        <v>1</v>
      </c>
    </row>
    <row r="109" customFormat="false" ht="13.8" hidden="false" customHeight="false" outlineLevel="0" collapsed="false">
      <c r="A109" s="4" t="s">
        <v>13</v>
      </c>
      <c r="B109" s="32" t="s">
        <v>52</v>
      </c>
      <c r="C109" s="5" t="s">
        <v>16</v>
      </c>
      <c r="D109" s="10" t="n">
        <v>1</v>
      </c>
      <c r="E109" s="10" t="n">
        <v>1</v>
      </c>
      <c r="F109" s="10" t="n">
        <v>0.993377483443708</v>
      </c>
      <c r="G109" s="12" t="n">
        <v>0.132450331125828</v>
      </c>
      <c r="H109" s="12" t="n">
        <v>0.149111257406188</v>
      </c>
      <c r="I109" s="10" t="n">
        <v>1</v>
      </c>
      <c r="J109" s="10" t="n">
        <v>1</v>
      </c>
      <c r="K109" s="24" t="n">
        <v>0.999917709019091</v>
      </c>
      <c r="L109" s="24" t="n">
        <v>0.999917709019091</v>
      </c>
      <c r="M109" s="24" t="n">
        <v>1</v>
      </c>
    </row>
    <row r="110" customFormat="false" ht="13.8" hidden="false" customHeight="false" outlineLevel="0" collapsed="false">
      <c r="A110" s="4" t="s">
        <v>13</v>
      </c>
      <c r="B110" s="32" t="s">
        <v>52</v>
      </c>
      <c r="C110" s="5" t="s">
        <v>17</v>
      </c>
      <c r="D110" s="15" t="n">
        <v>1.00869565217391</v>
      </c>
      <c r="E110" s="15" t="n">
        <v>1</v>
      </c>
      <c r="F110" s="15" t="n">
        <v>1</v>
      </c>
      <c r="G110" s="17" t="n">
        <v>16.5258620689655</v>
      </c>
      <c r="H110" s="17" t="n">
        <v>0.114549045424621</v>
      </c>
      <c r="I110" s="15" t="n">
        <v>1</v>
      </c>
      <c r="J110" s="15" t="n">
        <v>1</v>
      </c>
      <c r="K110" s="26" t="n">
        <v>0.999917709019091</v>
      </c>
      <c r="L110" s="26" t="n">
        <v>0.999917709019091</v>
      </c>
      <c r="M110" s="26" t="n">
        <v>1</v>
      </c>
    </row>
    <row r="111" customFormat="false" ht="13.8" hidden="false" customHeight="false" outlineLevel="0" collapsed="false">
      <c r="A111" s="4" t="s">
        <v>13</v>
      </c>
      <c r="B111" s="32" t="s">
        <v>53</v>
      </c>
      <c r="C111" s="5" t="s">
        <v>15</v>
      </c>
      <c r="D111" s="6" t="n">
        <v>1</v>
      </c>
      <c r="E111" s="6" t="n">
        <v>1</v>
      </c>
      <c r="F111" s="6" t="n">
        <v>1</v>
      </c>
      <c r="G111" s="8" t="n">
        <v>2.21052631578947</v>
      </c>
      <c r="H111" s="8" t="n">
        <v>0.0563380281690141</v>
      </c>
      <c r="I111" s="6" t="n">
        <v>1</v>
      </c>
      <c r="J111" s="6" t="n">
        <v>1</v>
      </c>
      <c r="K111" s="22" t="n">
        <v>0.999835268923482</v>
      </c>
      <c r="L111" s="22" t="n">
        <v>0.999917634461741</v>
      </c>
      <c r="M111" s="22" t="n">
        <v>1</v>
      </c>
    </row>
    <row r="112" customFormat="false" ht="13.8" hidden="false" customHeight="false" outlineLevel="0" collapsed="false">
      <c r="A112" s="4" t="s">
        <v>13</v>
      </c>
      <c r="B112" s="32" t="s">
        <v>53</v>
      </c>
      <c r="C112" s="5" t="s">
        <v>16</v>
      </c>
      <c r="D112" s="10" t="n">
        <v>1</v>
      </c>
      <c r="E112" s="10" t="n">
        <v>1</v>
      </c>
      <c r="F112" s="10" t="n">
        <v>0.993377483443708</v>
      </c>
      <c r="G112" s="12" t="n">
        <v>0.119205298013245</v>
      </c>
      <c r="H112" s="12" t="n">
        <v>0.149246355324932</v>
      </c>
      <c r="I112" s="10" t="n">
        <v>1</v>
      </c>
      <c r="J112" s="10" t="n">
        <v>1</v>
      </c>
      <c r="K112" s="24" t="n">
        <v>0.999835268923482</v>
      </c>
      <c r="L112" s="24" t="n">
        <v>0.999917634461741</v>
      </c>
      <c r="M112" s="24" t="n">
        <v>1</v>
      </c>
    </row>
    <row r="113" customFormat="false" ht="13.8" hidden="false" customHeight="false" outlineLevel="0" collapsed="false">
      <c r="A113" s="4" t="s">
        <v>13</v>
      </c>
      <c r="B113" s="32" t="s">
        <v>53</v>
      </c>
      <c r="C113" s="5" t="s">
        <v>17</v>
      </c>
      <c r="D113" s="15" t="n">
        <v>1</v>
      </c>
      <c r="E113" s="15" t="n">
        <v>1</v>
      </c>
      <c r="F113" s="15" t="n">
        <v>1</v>
      </c>
      <c r="G113" s="17" t="n">
        <v>16.2434782608696</v>
      </c>
      <c r="H113" s="17" t="n">
        <v>0.113664442797134</v>
      </c>
      <c r="I113" s="15" t="n">
        <v>1</v>
      </c>
      <c r="J113" s="15" t="n">
        <v>1</v>
      </c>
      <c r="K113" s="26" t="n">
        <v>0.999835268923482</v>
      </c>
      <c r="L113" s="26" t="n">
        <v>0.999917634461741</v>
      </c>
      <c r="M113" s="26" t="n">
        <v>1</v>
      </c>
    </row>
    <row r="114" customFormat="false" ht="13.8" hidden="false" customHeight="false" outlineLevel="0" collapsed="false">
      <c r="A114" s="4" t="s">
        <v>13</v>
      </c>
      <c r="B114" s="32" t="s">
        <v>54</v>
      </c>
      <c r="C114" s="5" t="s">
        <v>15</v>
      </c>
      <c r="D114" s="6" t="n">
        <v>1</v>
      </c>
      <c r="E114" s="6" t="n">
        <v>1</v>
      </c>
      <c r="F114" s="6" t="n">
        <v>1</v>
      </c>
      <c r="G114" s="8" t="n">
        <v>1.98214285714286</v>
      </c>
      <c r="H114" s="8" t="n">
        <v>0.0554044026712837</v>
      </c>
      <c r="I114" s="6" t="n">
        <v>1</v>
      </c>
      <c r="J114" s="6" t="n">
        <v>1</v>
      </c>
      <c r="K114" s="22" t="n">
        <v>0.999835105944431</v>
      </c>
      <c r="L114" s="22" t="n">
        <v>0.999917552972215</v>
      </c>
      <c r="M114" s="22" t="n">
        <v>1</v>
      </c>
    </row>
    <row r="115" customFormat="false" ht="13.8" hidden="false" customHeight="false" outlineLevel="0" collapsed="false">
      <c r="A115" s="4" t="s">
        <v>13</v>
      </c>
      <c r="B115" s="32" t="s">
        <v>54</v>
      </c>
      <c r="C115" s="5" t="s">
        <v>16</v>
      </c>
      <c r="D115" s="10" t="n">
        <v>1</v>
      </c>
      <c r="E115" s="10" t="n">
        <v>1</v>
      </c>
      <c r="F115" s="10" t="n">
        <v>0.993150684931507</v>
      </c>
      <c r="G115" s="12" t="n">
        <v>0.10958904109589</v>
      </c>
      <c r="H115" s="12" t="n">
        <v>0.144447192678704</v>
      </c>
      <c r="I115" s="10" t="n">
        <v>1</v>
      </c>
      <c r="J115" s="10" t="n">
        <v>1</v>
      </c>
      <c r="K115" s="24" t="n">
        <v>0.999835105944431</v>
      </c>
      <c r="L115" s="24" t="n">
        <v>0.999917552972215</v>
      </c>
      <c r="M115" s="24" t="n">
        <v>1</v>
      </c>
    </row>
    <row r="116" customFormat="false" ht="13.8" hidden="false" customHeight="false" outlineLevel="0" collapsed="false">
      <c r="A116" s="4" t="s">
        <v>13</v>
      </c>
      <c r="B116" s="32" t="s">
        <v>54</v>
      </c>
      <c r="C116" s="5" t="s">
        <v>17</v>
      </c>
      <c r="D116" s="15" t="n">
        <v>1</v>
      </c>
      <c r="E116" s="15" t="n">
        <v>1</v>
      </c>
      <c r="F116" s="15" t="n">
        <v>1</v>
      </c>
      <c r="G116" s="17" t="n">
        <v>16.25</v>
      </c>
      <c r="H116" s="17" t="n">
        <v>0.110808805342567</v>
      </c>
      <c r="I116" s="15" t="n">
        <v>1</v>
      </c>
      <c r="J116" s="15" t="n">
        <v>1</v>
      </c>
      <c r="K116" s="26" t="n">
        <v>0.999835105944431</v>
      </c>
      <c r="L116" s="26" t="n">
        <v>0.999917552972215</v>
      </c>
      <c r="M116" s="26" t="n">
        <v>1</v>
      </c>
    </row>
    <row r="117" customFormat="false" ht="13.8" hidden="false" customHeight="false" outlineLevel="0" collapsed="false">
      <c r="A117" s="4" t="s">
        <v>13</v>
      </c>
      <c r="B117" s="32" t="s">
        <v>55</v>
      </c>
      <c r="C117" s="5" t="s">
        <v>15</v>
      </c>
      <c r="D117" s="6" t="n">
        <v>1</v>
      </c>
      <c r="E117" s="6" t="n">
        <v>1</v>
      </c>
      <c r="F117" s="6" t="n">
        <v>1</v>
      </c>
      <c r="G117" s="8" t="n">
        <v>2.25</v>
      </c>
      <c r="H117" s="8" t="n">
        <v>0.0554592720970537</v>
      </c>
      <c r="I117" s="6" t="n">
        <v>1</v>
      </c>
      <c r="J117" s="6" t="n">
        <v>1</v>
      </c>
      <c r="K117" s="22" t="n">
        <v>0.999834942642568</v>
      </c>
      <c r="L117" s="22" t="n">
        <v>0.999917471321284</v>
      </c>
      <c r="M117" s="22" t="n">
        <v>1</v>
      </c>
    </row>
    <row r="118" customFormat="false" ht="13.8" hidden="false" customHeight="false" outlineLevel="0" collapsed="false">
      <c r="A118" s="4" t="s">
        <v>13</v>
      </c>
      <c r="B118" s="32" t="s">
        <v>55</v>
      </c>
      <c r="C118" s="5" t="s">
        <v>16</v>
      </c>
      <c r="D118" s="10" t="n">
        <v>1</v>
      </c>
      <c r="E118" s="10" t="n">
        <v>1</v>
      </c>
      <c r="F118" s="10" t="n">
        <v>0.986842105263158</v>
      </c>
      <c r="G118" s="12" t="n">
        <v>0.0986842105263158</v>
      </c>
      <c r="H118" s="12" t="n">
        <v>0.150532309977717</v>
      </c>
      <c r="I118" s="10" t="n">
        <v>1</v>
      </c>
      <c r="J118" s="10" t="n">
        <v>1</v>
      </c>
      <c r="K118" s="24" t="n">
        <v>0.999834942642568</v>
      </c>
      <c r="L118" s="24" t="n">
        <v>0.999917471321284</v>
      </c>
      <c r="M118" s="24" t="n">
        <v>1</v>
      </c>
    </row>
    <row r="119" customFormat="false" ht="13.8" hidden="false" customHeight="false" outlineLevel="0" collapsed="false">
      <c r="A119" s="4" t="s">
        <v>13</v>
      </c>
      <c r="B119" s="32" t="s">
        <v>55</v>
      </c>
      <c r="C119" s="5" t="s">
        <v>17</v>
      </c>
      <c r="D119" s="15" t="n">
        <v>1.00862068965517</v>
      </c>
      <c r="E119" s="15" t="n">
        <v>1</v>
      </c>
      <c r="F119" s="15" t="n">
        <v>1</v>
      </c>
      <c r="G119" s="17" t="n">
        <v>15.5555555555556</v>
      </c>
      <c r="H119" s="17" t="n">
        <v>0.115870264917059</v>
      </c>
      <c r="I119" s="15" t="n">
        <v>1</v>
      </c>
      <c r="J119" s="15" t="n">
        <v>1</v>
      </c>
      <c r="K119" s="26" t="n">
        <v>0.999834942642568</v>
      </c>
      <c r="L119" s="26" t="n">
        <v>0.999917471321284</v>
      </c>
      <c r="M119" s="26" t="n">
        <v>1</v>
      </c>
    </row>
    <row r="120" customFormat="false" ht="13.8" hidden="false" customHeight="false" outlineLevel="0" collapsed="false">
      <c r="A120" s="4" t="s">
        <v>13</v>
      </c>
      <c r="B120" s="32" t="s">
        <v>56</v>
      </c>
      <c r="C120" s="5" t="s">
        <v>15</v>
      </c>
      <c r="D120" s="6" t="n">
        <v>1</v>
      </c>
      <c r="E120" s="6" t="n">
        <v>1</v>
      </c>
      <c r="F120" s="6" t="n">
        <v>1</v>
      </c>
      <c r="G120" s="8" t="n">
        <v>2.74545454545455</v>
      </c>
      <c r="H120" s="8" t="n">
        <v>0.0545364402578086</v>
      </c>
      <c r="I120" s="6" t="n">
        <v>1</v>
      </c>
      <c r="J120" s="6" t="n">
        <v>1</v>
      </c>
      <c r="K120" s="22" t="n">
        <v>0.999917369029912</v>
      </c>
      <c r="L120" s="22" t="n">
        <v>0.999917369029912</v>
      </c>
      <c r="M120" s="22" t="n">
        <v>1</v>
      </c>
    </row>
    <row r="121" customFormat="false" ht="13.8" hidden="false" customHeight="false" outlineLevel="0" collapsed="false">
      <c r="A121" s="4" t="s">
        <v>13</v>
      </c>
      <c r="B121" s="32" t="s">
        <v>56</v>
      </c>
      <c r="C121" s="5" t="s">
        <v>16</v>
      </c>
      <c r="D121" s="10" t="n">
        <v>1</v>
      </c>
      <c r="E121" s="10" t="n">
        <v>1</v>
      </c>
      <c r="F121" s="10" t="n">
        <v>0.993670886075949</v>
      </c>
      <c r="G121" s="12" t="n">
        <v>0.0949367088607595</v>
      </c>
      <c r="H121" s="12" t="n">
        <v>0.156668319286068</v>
      </c>
      <c r="I121" s="10" t="n">
        <v>1</v>
      </c>
      <c r="J121" s="10" t="n">
        <v>1</v>
      </c>
      <c r="K121" s="24" t="n">
        <v>0.999917369029912</v>
      </c>
      <c r="L121" s="24" t="n">
        <v>0.999917369029912</v>
      </c>
      <c r="M121" s="24" t="n">
        <v>1</v>
      </c>
    </row>
    <row r="122" customFormat="false" ht="13.8" hidden="false" customHeight="false" outlineLevel="0" collapsed="false">
      <c r="A122" s="4" t="s">
        <v>13</v>
      </c>
      <c r="B122" s="32" t="s">
        <v>56</v>
      </c>
      <c r="C122" s="5" t="s">
        <v>17</v>
      </c>
      <c r="D122" s="15" t="n">
        <v>1.00833333333333</v>
      </c>
      <c r="E122" s="15" t="n">
        <v>1</v>
      </c>
      <c r="F122" s="15" t="n">
        <v>1</v>
      </c>
      <c r="G122" s="17" t="n">
        <v>15.2479338842975</v>
      </c>
      <c r="H122" s="17" t="n">
        <v>0.119980168567179</v>
      </c>
      <c r="I122" s="15" t="n">
        <v>1</v>
      </c>
      <c r="J122" s="15" t="n">
        <v>1</v>
      </c>
      <c r="K122" s="26" t="n">
        <v>0.999917369029912</v>
      </c>
      <c r="L122" s="26" t="n">
        <v>0.999917369029912</v>
      </c>
      <c r="M122" s="26" t="n">
        <v>1</v>
      </c>
    </row>
    <row r="123" customFormat="false" ht="13.8" hidden="false" customHeight="false" outlineLevel="0" collapsed="false">
      <c r="A123" s="4" t="s">
        <v>13</v>
      </c>
      <c r="B123" s="32" t="s">
        <v>57</v>
      </c>
      <c r="C123" s="5" t="s">
        <v>15</v>
      </c>
      <c r="D123" s="6" t="n">
        <v>1</v>
      </c>
      <c r="E123" s="6" t="n">
        <v>1</v>
      </c>
      <c r="F123" s="6" t="n">
        <v>1</v>
      </c>
      <c r="G123" s="8" t="n">
        <v>2.95918367346939</v>
      </c>
      <c r="H123" s="8" t="n">
        <v>0.048651332119808</v>
      </c>
      <c r="I123" s="6" t="n">
        <v>1</v>
      </c>
      <c r="J123" s="6" t="n">
        <v>1</v>
      </c>
      <c r="K123" s="22" t="n">
        <v>0.999834519278504</v>
      </c>
      <c r="L123" s="22" t="n">
        <v>0.999917259639252</v>
      </c>
      <c r="M123" s="22" t="n">
        <v>1</v>
      </c>
    </row>
    <row r="124" customFormat="false" ht="13.8" hidden="false" customHeight="false" outlineLevel="0" collapsed="false">
      <c r="A124" s="4" t="s">
        <v>13</v>
      </c>
      <c r="B124" s="32" t="s">
        <v>57</v>
      </c>
      <c r="C124" s="5" t="s">
        <v>16</v>
      </c>
      <c r="D124" s="10" t="n">
        <v>0.993939393939394</v>
      </c>
      <c r="E124" s="10" t="n">
        <v>1</v>
      </c>
      <c r="F124" s="10" t="n">
        <v>1.00609756097561</v>
      </c>
      <c r="G124" s="12" t="n">
        <v>0.0853658536585366</v>
      </c>
      <c r="H124" s="12" t="n">
        <v>0.162833029952011</v>
      </c>
      <c r="I124" s="10" t="n">
        <v>1</v>
      </c>
      <c r="J124" s="10" t="n">
        <v>1</v>
      </c>
      <c r="K124" s="24" t="n">
        <v>0.999834519278504</v>
      </c>
      <c r="L124" s="24" t="n">
        <v>0.999917259639252</v>
      </c>
      <c r="M124" s="24" t="n">
        <v>1</v>
      </c>
    </row>
    <row r="125" customFormat="false" ht="13.8" hidden="false" customHeight="false" outlineLevel="0" collapsed="false">
      <c r="A125" s="4" t="s">
        <v>13</v>
      </c>
      <c r="B125" s="32" t="s">
        <v>57</v>
      </c>
      <c r="C125" s="5" t="s">
        <v>17</v>
      </c>
      <c r="D125" s="15" t="n">
        <v>1.01587301587302</v>
      </c>
      <c r="E125" s="15" t="n">
        <v>1</v>
      </c>
      <c r="F125" s="15" t="n">
        <v>1</v>
      </c>
      <c r="G125" s="17" t="n">
        <v>15.3203125</v>
      </c>
      <c r="H125" s="17" t="n">
        <v>0.127089194108886</v>
      </c>
      <c r="I125" s="15" t="n">
        <v>1</v>
      </c>
      <c r="J125" s="15" t="n">
        <v>1</v>
      </c>
      <c r="K125" s="26" t="n">
        <v>0.999834519278504</v>
      </c>
      <c r="L125" s="26" t="n">
        <v>0.999917259639252</v>
      </c>
      <c r="M125" s="26" t="n">
        <v>1</v>
      </c>
    </row>
    <row r="126" customFormat="false" ht="13.8" hidden="false" customHeight="false" outlineLevel="0" collapsed="false">
      <c r="A126" s="4" t="s">
        <v>13</v>
      </c>
      <c r="B126" s="32" t="s">
        <v>58</v>
      </c>
      <c r="C126" s="5" t="s">
        <v>15</v>
      </c>
      <c r="D126" s="6" t="n">
        <v>1.0238</v>
      </c>
      <c r="E126" s="6" t="n">
        <v>1</v>
      </c>
      <c r="F126" s="6" t="n">
        <v>1</v>
      </c>
      <c r="G126" s="8" t="n">
        <v>4.2093023255814</v>
      </c>
      <c r="H126" s="8" t="n">
        <v>0.04274707977798</v>
      </c>
      <c r="I126" s="6" t="n">
        <v>1</v>
      </c>
      <c r="J126" s="6" t="n">
        <v>1</v>
      </c>
      <c r="K126" s="22" t="n">
        <v>0.999834313644271</v>
      </c>
      <c r="L126" s="22" t="n">
        <v>0.999917156822136</v>
      </c>
      <c r="M126" s="22" t="n">
        <v>1</v>
      </c>
    </row>
    <row r="127" customFormat="false" ht="13.8" hidden="false" customHeight="false" outlineLevel="0" collapsed="false">
      <c r="A127" s="4" t="s">
        <v>13</v>
      </c>
      <c r="B127" s="32" t="s">
        <v>58</v>
      </c>
      <c r="C127" s="5" t="s">
        <v>16</v>
      </c>
      <c r="D127" s="10" t="n">
        <v>1</v>
      </c>
      <c r="E127" s="10" t="n">
        <v>1</v>
      </c>
      <c r="F127" s="10" t="n">
        <v>1</v>
      </c>
      <c r="G127" s="12" t="n">
        <v>0.076023391812866</v>
      </c>
      <c r="H127" s="12" t="n">
        <v>0.16999420097755</v>
      </c>
      <c r="I127" s="10" t="n">
        <v>1</v>
      </c>
      <c r="J127" s="10" t="n">
        <v>1</v>
      </c>
      <c r="K127" s="24" t="n">
        <v>0.999834313644271</v>
      </c>
      <c r="L127" s="24" t="n">
        <v>0.999917156822136</v>
      </c>
      <c r="M127" s="24" t="n">
        <v>1</v>
      </c>
    </row>
    <row r="128" customFormat="false" ht="13.8" hidden="false" customHeight="false" outlineLevel="0" collapsed="false">
      <c r="A128" s="4" t="s">
        <v>13</v>
      </c>
      <c r="B128" s="32" t="s">
        <v>58</v>
      </c>
      <c r="C128" s="5" t="s">
        <v>17</v>
      </c>
      <c r="D128" s="15" t="n">
        <v>1.0076</v>
      </c>
      <c r="E128" s="15" t="n">
        <v>1</v>
      </c>
      <c r="F128" s="15" t="n">
        <v>0.9924</v>
      </c>
      <c r="G128" s="17" t="n">
        <v>15.1742424242424</v>
      </c>
      <c r="H128" s="17" t="n">
        <v>0.131223593737056</v>
      </c>
      <c r="I128" s="15" t="n">
        <v>1</v>
      </c>
      <c r="J128" s="15" t="n">
        <v>1</v>
      </c>
      <c r="K128" s="26" t="n">
        <v>0.999834313644271</v>
      </c>
      <c r="L128" s="26" t="n">
        <v>0.999917156822136</v>
      </c>
      <c r="M128" s="26" t="n">
        <v>1</v>
      </c>
    </row>
    <row r="129" customFormat="false" ht="13.8" hidden="false" customHeight="false" outlineLevel="0" collapsed="false">
      <c r="A129" s="4" t="s">
        <v>13</v>
      </c>
      <c r="B129" s="32" t="s">
        <v>59</v>
      </c>
      <c r="C129" s="5" t="s">
        <v>15</v>
      </c>
      <c r="D129" s="6" t="n">
        <v>0.973</v>
      </c>
      <c r="E129" s="6" t="n">
        <v>1</v>
      </c>
      <c r="F129" s="6" t="n">
        <v>1</v>
      </c>
      <c r="G129" s="8" t="n">
        <v>4.91666666666667</v>
      </c>
      <c r="H129" s="8" t="n">
        <v>0.035832780358328</v>
      </c>
      <c r="I129" s="6" t="n">
        <v>1</v>
      </c>
      <c r="J129" s="6" t="n">
        <v>1</v>
      </c>
      <c r="K129" s="22" t="n">
        <v>0.999834107498341</v>
      </c>
      <c r="L129" s="22" t="n">
        <v>0.99991705374917</v>
      </c>
      <c r="M129" s="22" t="n">
        <v>1</v>
      </c>
    </row>
    <row r="130" customFormat="false" ht="13.8" hidden="false" customHeight="false" outlineLevel="0" collapsed="false">
      <c r="A130" s="4" t="s">
        <v>13</v>
      </c>
      <c r="B130" s="32" t="s">
        <v>59</v>
      </c>
      <c r="C130" s="5" t="s">
        <v>16</v>
      </c>
      <c r="D130" s="10" t="n">
        <v>1</v>
      </c>
      <c r="E130" s="10" t="n">
        <v>1</v>
      </c>
      <c r="F130" s="10" t="n">
        <v>0.9944</v>
      </c>
      <c r="G130" s="12" t="n">
        <v>0.066666666666667</v>
      </c>
      <c r="H130" s="12" t="n">
        <v>0.179163901791639</v>
      </c>
      <c r="I130" s="10" t="n">
        <v>1</v>
      </c>
      <c r="J130" s="10" t="n">
        <v>1</v>
      </c>
      <c r="K130" s="24" t="n">
        <v>0.999834107498341</v>
      </c>
      <c r="L130" s="24" t="n">
        <v>0.99991705374917</v>
      </c>
      <c r="M130" s="24" t="n">
        <v>1</v>
      </c>
    </row>
    <row r="131" customFormat="false" ht="13.8" hidden="false" customHeight="false" outlineLevel="0" collapsed="false">
      <c r="A131" s="4" t="s">
        <v>13</v>
      </c>
      <c r="B131" s="32" t="s">
        <v>59</v>
      </c>
      <c r="C131" s="5" t="s">
        <v>17</v>
      </c>
      <c r="D131" s="15" t="n">
        <v>1</v>
      </c>
      <c r="E131" s="15" t="n">
        <v>1</v>
      </c>
      <c r="F131" s="15" t="n">
        <v>0.9922</v>
      </c>
      <c r="G131" s="17" t="n">
        <v>14.7519379844961</v>
      </c>
      <c r="H131" s="17" t="n">
        <v>0.128400796284008</v>
      </c>
      <c r="I131" s="15" t="n">
        <v>1</v>
      </c>
      <c r="J131" s="15" t="n">
        <v>1</v>
      </c>
      <c r="K131" s="26" t="n">
        <v>0.999834107498341</v>
      </c>
      <c r="L131" s="26" t="n">
        <v>0.99991705374917</v>
      </c>
      <c r="M131" s="26" t="n">
        <v>1</v>
      </c>
    </row>
    <row r="132" customFormat="false" ht="13.8" hidden="false" customHeight="false" outlineLevel="0" collapsed="false">
      <c r="A132" s="4" t="s">
        <v>13</v>
      </c>
      <c r="B132" s="32" t="s">
        <v>60</v>
      </c>
      <c r="C132" s="5" t="s">
        <v>15</v>
      </c>
      <c r="D132" s="6" t="n">
        <v>1</v>
      </c>
      <c r="E132" s="6" t="n">
        <v>1</v>
      </c>
      <c r="F132" s="6" t="n">
        <v>1</v>
      </c>
      <c r="G132" s="8" t="n">
        <v>6.13793103448276</v>
      </c>
      <c r="H132" s="8" t="n">
        <v>0.02890365448505</v>
      </c>
      <c r="I132" s="6" t="n">
        <v>1</v>
      </c>
      <c r="J132" s="6" t="n">
        <v>1</v>
      </c>
      <c r="K132" s="22" t="n">
        <v>0.999833887043189</v>
      </c>
      <c r="L132" s="22" t="n">
        <v>0.999916943521595</v>
      </c>
      <c r="M132" s="22" t="n">
        <v>1</v>
      </c>
    </row>
    <row r="133" customFormat="false" ht="13.8" hidden="false" customHeight="false" outlineLevel="0" collapsed="false">
      <c r="A133" s="4" t="s">
        <v>13</v>
      </c>
      <c r="B133" s="32" t="s">
        <v>60</v>
      </c>
      <c r="C133" s="5" t="s">
        <v>16</v>
      </c>
      <c r="D133" s="10" t="n">
        <v>1</v>
      </c>
      <c r="E133" s="10" t="n">
        <v>1</v>
      </c>
      <c r="F133" s="10" t="n">
        <v>1</v>
      </c>
      <c r="G133" s="12" t="n">
        <v>0.05586592178771</v>
      </c>
      <c r="H133" s="12" t="n">
        <v>0.178405315614618</v>
      </c>
      <c r="I133" s="10" t="n">
        <v>1</v>
      </c>
      <c r="J133" s="10" t="n">
        <v>1</v>
      </c>
      <c r="K133" s="24" t="n">
        <v>0.999833887043189</v>
      </c>
      <c r="L133" s="24" t="n">
        <v>0.999916943521595</v>
      </c>
      <c r="M133" s="24" t="n">
        <v>1</v>
      </c>
    </row>
    <row r="134" customFormat="false" ht="13.8" hidden="false" customHeight="false" outlineLevel="0" collapsed="false">
      <c r="A134" s="4" t="s">
        <v>13</v>
      </c>
      <c r="B134" s="32" t="s">
        <v>60</v>
      </c>
      <c r="C134" s="5" t="s">
        <v>17</v>
      </c>
      <c r="D134" s="15" t="n">
        <v>1</v>
      </c>
      <c r="E134" s="15" t="n">
        <v>1</v>
      </c>
      <c r="F134" s="15" t="n">
        <v>1</v>
      </c>
      <c r="G134" s="17" t="n">
        <v>14.0975609756098</v>
      </c>
      <c r="H134" s="17" t="n">
        <v>0.122591362126246</v>
      </c>
      <c r="I134" s="15" t="n">
        <v>1</v>
      </c>
      <c r="J134" s="15" t="n">
        <v>1</v>
      </c>
      <c r="K134" s="26" t="n">
        <v>0.999833887043189</v>
      </c>
      <c r="L134" s="26" t="n">
        <v>0.999916943521595</v>
      </c>
      <c r="M134" s="26" t="n">
        <v>1</v>
      </c>
    </row>
    <row r="135" customFormat="false" ht="13.8" hidden="false" customHeight="false" outlineLevel="0" collapsed="false">
      <c r="A135" s="4" t="s">
        <v>13</v>
      </c>
      <c r="B135" s="32" t="s">
        <v>61</v>
      </c>
      <c r="C135" s="5" t="s">
        <v>15</v>
      </c>
      <c r="D135" s="6" t="n">
        <v>1</v>
      </c>
      <c r="E135" s="6" t="n">
        <v>1</v>
      </c>
      <c r="F135" s="6" t="n">
        <v>1</v>
      </c>
      <c r="G135" s="8" t="n">
        <v>7.16666666666667</v>
      </c>
      <c r="H135" s="8" t="n">
        <v>0.023952095808383</v>
      </c>
      <c r="I135" s="6" t="n">
        <v>1</v>
      </c>
      <c r="J135" s="6" t="n">
        <v>1</v>
      </c>
      <c r="K135" s="22" t="n">
        <v>0.999833666001331</v>
      </c>
      <c r="L135" s="22" t="n">
        <v>0.999916833000665</v>
      </c>
      <c r="M135" s="22" t="n">
        <v>1</v>
      </c>
    </row>
    <row r="136" customFormat="false" ht="13.8" hidden="false" customHeight="false" outlineLevel="0" collapsed="false">
      <c r="A136" s="4" t="s">
        <v>13</v>
      </c>
      <c r="B136" s="32" t="s">
        <v>61</v>
      </c>
      <c r="C136" s="5" t="s">
        <v>16</v>
      </c>
      <c r="D136" s="10" t="n">
        <v>1</v>
      </c>
      <c r="E136" s="10" t="n">
        <v>1</v>
      </c>
      <c r="F136" s="10" t="n">
        <v>1</v>
      </c>
      <c r="G136" s="12" t="n">
        <v>0.05524861878453</v>
      </c>
      <c r="H136" s="12" t="n">
        <v>0.18063872255489</v>
      </c>
      <c r="I136" s="10" t="n">
        <v>1</v>
      </c>
      <c r="J136" s="10" t="n">
        <v>1</v>
      </c>
      <c r="K136" s="24" t="n">
        <v>0.999833666001331</v>
      </c>
      <c r="L136" s="24" t="n">
        <v>0.999916833000665</v>
      </c>
      <c r="M136" s="24" t="n">
        <v>1</v>
      </c>
    </row>
    <row r="137" customFormat="false" ht="13.8" hidden="false" customHeight="false" outlineLevel="0" collapsed="false">
      <c r="A137" s="4" t="s">
        <v>13</v>
      </c>
      <c r="B137" s="32" t="s">
        <v>61</v>
      </c>
      <c r="C137" s="5" t="s">
        <v>17</v>
      </c>
      <c r="D137" s="15" t="n">
        <v>1</v>
      </c>
      <c r="E137" s="15" t="n">
        <v>1</v>
      </c>
      <c r="F137" s="15" t="n">
        <v>1</v>
      </c>
      <c r="G137" s="17" t="n">
        <v>14.0661157024793</v>
      </c>
      <c r="H137" s="17" t="n">
        <v>0.120758483033932</v>
      </c>
      <c r="I137" s="15" t="n">
        <v>1</v>
      </c>
      <c r="J137" s="15" t="n">
        <v>1</v>
      </c>
      <c r="K137" s="26" t="n">
        <v>0.999833666001331</v>
      </c>
      <c r="L137" s="26" t="n">
        <v>0.999916833000665</v>
      </c>
      <c r="M137" s="26" t="n">
        <v>1</v>
      </c>
    </row>
    <row r="138" customFormat="false" ht="13.8" hidden="false" customHeight="false" outlineLevel="0" collapsed="false">
      <c r="A138" s="4" t="s">
        <v>13</v>
      </c>
      <c r="B138" s="32" t="s">
        <v>62</v>
      </c>
      <c r="C138" s="5" t="s">
        <v>15</v>
      </c>
      <c r="D138" s="6" t="n">
        <v>1</v>
      </c>
      <c r="E138" s="6" t="n">
        <v>1</v>
      </c>
      <c r="F138" s="6" t="n">
        <v>1</v>
      </c>
      <c r="G138" s="8" t="n">
        <v>8.1</v>
      </c>
      <c r="H138" s="8" t="n">
        <v>0.019986675549634</v>
      </c>
      <c r="I138" s="6" t="n">
        <v>1</v>
      </c>
      <c r="J138" s="6" t="n">
        <v>1</v>
      </c>
      <c r="K138" s="22" t="n">
        <v>0.99983344437042</v>
      </c>
      <c r="L138" s="22" t="n">
        <v>1</v>
      </c>
      <c r="M138" s="22" t="n">
        <v>1</v>
      </c>
    </row>
    <row r="139" customFormat="false" ht="13.8" hidden="false" customHeight="false" outlineLevel="0" collapsed="false">
      <c r="A139" s="4" t="s">
        <v>13</v>
      </c>
      <c r="B139" s="32" t="s">
        <v>62</v>
      </c>
      <c r="C139" s="5" t="s">
        <v>16</v>
      </c>
      <c r="D139" s="10" t="n">
        <v>1</v>
      </c>
      <c r="E139" s="10" t="n">
        <v>1</v>
      </c>
      <c r="F139" s="10" t="n">
        <v>1</v>
      </c>
      <c r="G139" s="12" t="n">
        <v>0.056179775280899</v>
      </c>
      <c r="H139" s="12" t="n">
        <v>0.177881412391739</v>
      </c>
      <c r="I139" s="10" t="n">
        <v>1</v>
      </c>
      <c r="J139" s="10" t="n">
        <v>1</v>
      </c>
      <c r="K139" s="24" t="n">
        <v>0.99983344437042</v>
      </c>
      <c r="L139" s="24" t="n">
        <v>1</v>
      </c>
      <c r="M139" s="24" t="n">
        <v>1</v>
      </c>
    </row>
    <row r="140" customFormat="false" ht="13.8" hidden="false" customHeight="false" outlineLevel="0" collapsed="false">
      <c r="A140" s="4" t="s">
        <v>13</v>
      </c>
      <c r="B140" s="32" t="s">
        <v>62</v>
      </c>
      <c r="C140" s="5" t="s">
        <v>17</v>
      </c>
      <c r="D140" s="15" t="n">
        <v>1</v>
      </c>
      <c r="E140" s="15" t="n">
        <v>1</v>
      </c>
      <c r="F140" s="15" t="n">
        <v>1</v>
      </c>
      <c r="G140" s="17" t="n">
        <v>14.0423728813559</v>
      </c>
      <c r="H140" s="17" t="n">
        <v>0.117921385742838</v>
      </c>
      <c r="I140" s="15" t="n">
        <v>1</v>
      </c>
      <c r="J140" s="15" t="n">
        <v>1</v>
      </c>
      <c r="K140" s="26" t="n">
        <v>0.99983344437042</v>
      </c>
      <c r="L140" s="26" t="n">
        <v>1</v>
      </c>
      <c r="M140" s="26" t="n">
        <v>1</v>
      </c>
    </row>
    <row r="141" customFormat="false" ht="13.8" hidden="false" customHeight="false" outlineLevel="0" collapsed="false">
      <c r="A141" s="4" t="s">
        <v>13</v>
      </c>
      <c r="B141" s="32" t="s">
        <v>63</v>
      </c>
      <c r="C141" s="5" t="s">
        <v>15</v>
      </c>
      <c r="D141" s="6" t="n">
        <v>1</v>
      </c>
      <c r="E141" s="6" t="n">
        <v>1</v>
      </c>
      <c r="F141" s="6" t="n">
        <v>1</v>
      </c>
      <c r="G141" s="8" t="n">
        <v>7.26315789473684</v>
      </c>
      <c r="H141" s="8" t="n">
        <v>0.019012675116745</v>
      </c>
      <c r="I141" s="6" t="n">
        <v>1</v>
      </c>
      <c r="J141" s="6" t="n">
        <v>1</v>
      </c>
      <c r="K141" s="22" t="n">
        <v>0.999833222148099</v>
      </c>
      <c r="L141" s="22" t="n">
        <v>1</v>
      </c>
      <c r="M141" s="22" t="n">
        <v>1</v>
      </c>
    </row>
    <row r="142" customFormat="false" ht="13.8" hidden="false" customHeight="false" outlineLevel="0" collapsed="false">
      <c r="A142" s="4" t="s">
        <v>13</v>
      </c>
      <c r="B142" s="32" t="s">
        <v>63</v>
      </c>
      <c r="C142" s="5" t="s">
        <v>16</v>
      </c>
      <c r="D142" s="10" t="n">
        <v>1</v>
      </c>
      <c r="E142" s="10" t="n">
        <v>1</v>
      </c>
      <c r="F142" s="10" t="n">
        <v>1</v>
      </c>
      <c r="G142" s="12" t="n">
        <v>0.056497175141243</v>
      </c>
      <c r="H142" s="12" t="n">
        <v>0.177118078719146</v>
      </c>
      <c r="I142" s="10" t="n">
        <v>1</v>
      </c>
      <c r="J142" s="10" t="n">
        <v>1</v>
      </c>
      <c r="K142" s="24" t="n">
        <v>0.999833222148099</v>
      </c>
      <c r="L142" s="24" t="n">
        <v>1</v>
      </c>
      <c r="M142" s="24" t="n">
        <v>1</v>
      </c>
    </row>
    <row r="143" customFormat="false" ht="13.8" hidden="false" customHeight="false" outlineLevel="0" collapsed="false">
      <c r="A143" s="4" t="s">
        <v>13</v>
      </c>
      <c r="B143" s="32" t="s">
        <v>63</v>
      </c>
      <c r="C143" s="5" t="s">
        <v>17</v>
      </c>
      <c r="D143" s="15" t="n">
        <v>0.9915</v>
      </c>
      <c r="E143" s="15" t="n">
        <v>1</v>
      </c>
      <c r="F143" s="15" t="n">
        <v>1</v>
      </c>
      <c r="G143" s="17" t="n">
        <v>13.8706896551724</v>
      </c>
      <c r="H143" s="17" t="n">
        <v>0.116077384923282</v>
      </c>
      <c r="I143" s="15" t="n">
        <v>1</v>
      </c>
      <c r="J143" s="15" t="n">
        <v>1</v>
      </c>
      <c r="K143" s="26" t="n">
        <v>0.999833222148099</v>
      </c>
      <c r="L143" s="26" t="n">
        <v>1</v>
      </c>
      <c r="M143" s="26" t="n">
        <v>1</v>
      </c>
    </row>
    <row r="144" customFormat="false" ht="13.8" hidden="false" customHeight="false" outlineLevel="0" collapsed="false">
      <c r="A144" s="4" t="s">
        <v>13</v>
      </c>
      <c r="B144" s="32" t="s">
        <v>64</v>
      </c>
      <c r="C144" s="5" t="s">
        <v>15</v>
      </c>
      <c r="D144" s="6" t="n">
        <v>1</v>
      </c>
      <c r="E144" s="6" t="n">
        <v>1</v>
      </c>
      <c r="F144" s="6" t="n">
        <v>1</v>
      </c>
      <c r="G144" s="8" t="n">
        <v>8.38888888888889</v>
      </c>
      <c r="H144" s="8" t="n">
        <v>0.018045112781955</v>
      </c>
      <c r="I144" s="6" t="n">
        <v>1</v>
      </c>
      <c r="J144" s="6" t="n">
        <v>1</v>
      </c>
      <c r="K144" s="22" t="n">
        <v>0.999832915622389</v>
      </c>
      <c r="L144" s="22" t="n">
        <v>1</v>
      </c>
      <c r="M144" s="22" t="n">
        <v>1</v>
      </c>
    </row>
    <row r="145" customFormat="false" ht="13.8" hidden="false" customHeight="false" outlineLevel="0" collapsed="false">
      <c r="A145" s="4" t="s">
        <v>13</v>
      </c>
      <c r="B145" s="32" t="s">
        <v>64</v>
      </c>
      <c r="C145" s="5" t="s">
        <v>16</v>
      </c>
      <c r="D145" s="10" t="n">
        <v>1</v>
      </c>
      <c r="E145" s="10" t="n">
        <v>1</v>
      </c>
      <c r="F145" s="10" t="n">
        <v>1</v>
      </c>
      <c r="G145" s="12" t="n">
        <v>0.0625</v>
      </c>
      <c r="H145" s="12" t="n">
        <v>0.176441102756892</v>
      </c>
      <c r="I145" s="10" t="n">
        <v>1</v>
      </c>
      <c r="J145" s="10" t="n">
        <v>1</v>
      </c>
      <c r="K145" s="24" t="n">
        <v>0.999832915622389</v>
      </c>
      <c r="L145" s="24" t="n">
        <v>1</v>
      </c>
      <c r="M145" s="24" t="n">
        <v>1</v>
      </c>
    </row>
    <row r="146" customFormat="false" ht="13.8" hidden="false" customHeight="false" outlineLevel="0" collapsed="false">
      <c r="A146" s="4" t="s">
        <v>13</v>
      </c>
      <c r="B146" s="32" t="s">
        <v>64</v>
      </c>
      <c r="C146" s="5" t="s">
        <v>17</v>
      </c>
      <c r="D146" s="15" t="n">
        <v>1</v>
      </c>
      <c r="E146" s="15" t="n">
        <v>1</v>
      </c>
      <c r="F146" s="15" t="n">
        <v>1</v>
      </c>
      <c r="G146" s="17" t="n">
        <v>13.9396551724138</v>
      </c>
      <c r="H146" s="17" t="n">
        <v>0.116290726817043</v>
      </c>
      <c r="I146" s="15" t="n">
        <v>1</v>
      </c>
      <c r="J146" s="15" t="n">
        <v>1</v>
      </c>
      <c r="K146" s="26" t="n">
        <v>0.999832915622389</v>
      </c>
      <c r="L146" s="26" t="n">
        <v>1</v>
      </c>
      <c r="M146" s="26" t="n">
        <v>1</v>
      </c>
    </row>
    <row r="147" customFormat="false" ht="13.8" hidden="false" customHeight="false" outlineLevel="0" collapsed="false">
      <c r="A147" s="4" t="s">
        <v>13</v>
      </c>
      <c r="B147" s="32" t="s">
        <v>65</v>
      </c>
      <c r="C147" s="5" t="s">
        <v>15</v>
      </c>
      <c r="D147" s="6" t="n">
        <v>1</v>
      </c>
      <c r="E147" s="6" t="n">
        <v>1</v>
      </c>
      <c r="F147" s="6" t="n">
        <v>1</v>
      </c>
      <c r="G147" s="8" t="n">
        <v>9.25</v>
      </c>
      <c r="H147" s="8" t="n">
        <v>0.016076362722934</v>
      </c>
      <c r="I147" s="6" t="n">
        <v>1</v>
      </c>
      <c r="J147" s="6" t="n">
        <v>1</v>
      </c>
      <c r="K147" s="22" t="n">
        <v>0.999916268944151</v>
      </c>
      <c r="L147" s="22" t="n">
        <v>1</v>
      </c>
      <c r="M147" s="22" t="n">
        <v>1</v>
      </c>
    </row>
    <row r="148" customFormat="false" ht="13.8" hidden="false" customHeight="false" outlineLevel="0" collapsed="false">
      <c r="A148" s="4" t="s">
        <v>13</v>
      </c>
      <c r="B148" s="32" t="s">
        <v>65</v>
      </c>
      <c r="C148" s="5" t="s">
        <v>16</v>
      </c>
      <c r="D148" s="10" t="n">
        <v>1</v>
      </c>
      <c r="E148" s="10" t="n">
        <v>1</v>
      </c>
      <c r="F148" s="10" t="n">
        <v>1</v>
      </c>
      <c r="G148" s="12" t="n">
        <v>0.069364161849711</v>
      </c>
      <c r="H148" s="12" t="n">
        <v>0.173825671941723</v>
      </c>
      <c r="I148" s="10" t="n">
        <v>1</v>
      </c>
      <c r="J148" s="10" t="n">
        <v>1</v>
      </c>
      <c r="K148" s="24" t="n">
        <v>0.999916268944151</v>
      </c>
      <c r="L148" s="24" t="n">
        <v>1</v>
      </c>
      <c r="M148" s="24" t="n">
        <v>1</v>
      </c>
    </row>
    <row r="149" customFormat="false" ht="13.8" hidden="false" customHeight="false" outlineLevel="0" collapsed="false">
      <c r="A149" s="4" t="s">
        <v>13</v>
      </c>
      <c r="B149" s="32" t="s">
        <v>65</v>
      </c>
      <c r="C149" s="5" t="s">
        <v>17</v>
      </c>
      <c r="D149" s="15" t="n">
        <v>1</v>
      </c>
      <c r="E149" s="15" t="n">
        <v>1</v>
      </c>
      <c r="F149" s="15" t="n">
        <v>1</v>
      </c>
      <c r="G149" s="17" t="n">
        <v>14.212389380531</v>
      </c>
      <c r="H149" s="17" t="n">
        <v>0.113539311730721</v>
      </c>
      <c r="I149" s="15" t="n">
        <v>1</v>
      </c>
      <c r="J149" s="15" t="n">
        <v>1</v>
      </c>
      <c r="K149" s="26" t="n">
        <v>0.999916268944151</v>
      </c>
      <c r="L149" s="26" t="n">
        <v>1</v>
      </c>
      <c r="M149" s="26" t="n">
        <v>1</v>
      </c>
    </row>
    <row r="150" customFormat="false" ht="13.8" hidden="false" customHeight="false" outlineLevel="0" collapsed="false">
      <c r="A150" s="4" t="s">
        <v>13</v>
      </c>
      <c r="B150" s="32" t="s">
        <v>66</v>
      </c>
      <c r="C150" s="5" t="s">
        <v>15</v>
      </c>
      <c r="D150" s="6" t="n">
        <v>1</v>
      </c>
      <c r="E150" s="6" t="n">
        <v>1</v>
      </c>
      <c r="F150" s="6" t="n">
        <v>1</v>
      </c>
      <c r="G150" s="8" t="n">
        <v>12.4375</v>
      </c>
      <c r="H150" s="8" t="n">
        <v>0.01611008558483</v>
      </c>
      <c r="I150" s="6" t="n">
        <v>1</v>
      </c>
      <c r="J150" s="6" t="n">
        <v>1</v>
      </c>
      <c r="K150" s="22" t="n">
        <v>0.999916093304246</v>
      </c>
      <c r="L150" s="22" t="n">
        <v>1</v>
      </c>
      <c r="M150" s="22" t="n">
        <v>1</v>
      </c>
    </row>
    <row r="151" customFormat="false" ht="13.8" hidden="false" customHeight="false" outlineLevel="0" collapsed="false">
      <c r="A151" s="4" t="s">
        <v>13</v>
      </c>
      <c r="B151" s="32" t="s">
        <v>66</v>
      </c>
      <c r="C151" s="5" t="s">
        <v>16</v>
      </c>
      <c r="D151" s="10" t="n">
        <v>1</v>
      </c>
      <c r="E151" s="10" t="n">
        <v>1</v>
      </c>
      <c r="F151" s="10" t="n">
        <v>1</v>
      </c>
      <c r="G151" s="12" t="n">
        <v>0.069364161849711</v>
      </c>
      <c r="H151" s="12" t="n">
        <v>0.174190300385971</v>
      </c>
      <c r="I151" s="10" t="n">
        <v>1</v>
      </c>
      <c r="J151" s="10" t="n">
        <v>1</v>
      </c>
      <c r="K151" s="24" t="n">
        <v>0.999916093304246</v>
      </c>
      <c r="L151" s="24" t="n">
        <v>1</v>
      </c>
      <c r="M151" s="24" t="n">
        <v>1</v>
      </c>
    </row>
    <row r="152" customFormat="false" ht="13.8" hidden="false" customHeight="false" outlineLevel="0" collapsed="false">
      <c r="A152" s="4" t="s">
        <v>13</v>
      </c>
      <c r="B152" s="32" t="s">
        <v>66</v>
      </c>
      <c r="C152" s="5" t="s">
        <v>17</v>
      </c>
      <c r="D152" s="15" t="n">
        <v>1</v>
      </c>
      <c r="E152" s="15" t="n">
        <v>1</v>
      </c>
      <c r="F152" s="15" t="n">
        <v>1</v>
      </c>
      <c r="G152" s="17" t="n">
        <v>14.353982300885</v>
      </c>
      <c r="H152" s="17" t="n">
        <v>0.11377747944286</v>
      </c>
      <c r="I152" s="15" t="n">
        <v>1</v>
      </c>
      <c r="J152" s="15" t="n">
        <v>1</v>
      </c>
      <c r="K152" s="26" t="n">
        <v>0.999916093304246</v>
      </c>
      <c r="L152" s="26" t="n">
        <v>1</v>
      </c>
      <c r="M152" s="26" t="n">
        <v>1</v>
      </c>
    </row>
    <row r="153" customFormat="false" ht="13.8" hidden="false" customHeight="false" outlineLevel="0" collapsed="false">
      <c r="A153" s="4" t="s">
        <v>13</v>
      </c>
      <c r="B153" s="32" t="s">
        <v>67</v>
      </c>
      <c r="C153" s="5" t="s">
        <v>15</v>
      </c>
      <c r="D153" s="6" t="n">
        <v>1</v>
      </c>
      <c r="E153" s="6" t="n">
        <v>1</v>
      </c>
      <c r="F153" s="6" t="n">
        <v>1</v>
      </c>
      <c r="G153" s="8" t="n">
        <v>13.2941176470588</v>
      </c>
      <c r="H153" s="8" t="n">
        <v>0.017155832141956</v>
      </c>
      <c r="I153" s="6" t="n">
        <v>1</v>
      </c>
      <c r="J153" s="6" t="n">
        <v>1</v>
      </c>
      <c r="K153" s="22" t="n">
        <v>0.999915902783618</v>
      </c>
      <c r="L153" s="22" t="n">
        <v>1</v>
      </c>
      <c r="M153" s="22" t="n">
        <v>1</v>
      </c>
    </row>
    <row r="154" customFormat="false" ht="13.8" hidden="false" customHeight="false" outlineLevel="0" collapsed="false">
      <c r="A154" s="4" t="s">
        <v>13</v>
      </c>
      <c r="B154" s="32" t="s">
        <v>67</v>
      </c>
      <c r="C154" s="5" t="s">
        <v>16</v>
      </c>
      <c r="D154" s="10" t="n">
        <v>1</v>
      </c>
      <c r="E154" s="10" t="n">
        <v>1</v>
      </c>
      <c r="F154" s="10" t="n">
        <v>1</v>
      </c>
      <c r="G154" s="12" t="n">
        <v>0.070588235294118</v>
      </c>
      <c r="H154" s="12" t="n">
        <v>0.171558321419561</v>
      </c>
      <c r="I154" s="10" t="n">
        <v>1</v>
      </c>
      <c r="J154" s="10" t="n">
        <v>1</v>
      </c>
      <c r="K154" s="24" t="n">
        <v>0.999915902783618</v>
      </c>
      <c r="L154" s="24" t="n">
        <v>1</v>
      </c>
      <c r="M154" s="24" t="n">
        <v>1</v>
      </c>
    </row>
    <row r="155" customFormat="false" ht="13.8" hidden="false" customHeight="false" outlineLevel="0" collapsed="false">
      <c r="A155" s="4" t="s">
        <v>13</v>
      </c>
      <c r="B155" s="32" t="s">
        <v>67</v>
      </c>
      <c r="C155" s="5" t="s">
        <v>17</v>
      </c>
      <c r="D155" s="15" t="n">
        <v>0.9909</v>
      </c>
      <c r="E155" s="15" t="n">
        <v>1</v>
      </c>
      <c r="F155" s="15" t="n">
        <v>1</v>
      </c>
      <c r="G155" s="17" t="n">
        <v>14.5963302752294</v>
      </c>
      <c r="H155" s="17" t="n">
        <v>0.109999159027836</v>
      </c>
      <c r="I155" s="15" t="n">
        <v>1</v>
      </c>
      <c r="J155" s="15" t="n">
        <v>1</v>
      </c>
      <c r="K155" s="26" t="n">
        <v>0.999915902783618</v>
      </c>
      <c r="L155" s="26" t="n">
        <v>1</v>
      </c>
      <c r="M155" s="26" t="n">
        <v>1</v>
      </c>
    </row>
    <row r="156" customFormat="false" ht="13.8" hidden="false" customHeight="false" outlineLevel="0" collapsed="false">
      <c r="A156" s="4" t="s">
        <v>13</v>
      </c>
      <c r="B156" s="32" t="s">
        <v>68</v>
      </c>
      <c r="C156" s="5" t="s">
        <v>15</v>
      </c>
      <c r="D156" s="6" t="n">
        <v>1</v>
      </c>
      <c r="E156" s="6" t="n">
        <v>1</v>
      </c>
      <c r="F156" s="6" t="n">
        <v>1</v>
      </c>
      <c r="G156" s="8" t="n">
        <v>13.6875</v>
      </c>
      <c r="H156" s="8" t="n">
        <v>0.016180684308107</v>
      </c>
      <c r="I156" s="6" t="n">
        <v>1</v>
      </c>
      <c r="J156" s="6" t="n">
        <v>1</v>
      </c>
      <c r="K156" s="22" t="n">
        <v>0.999915725602562</v>
      </c>
      <c r="L156" s="22" t="n">
        <v>1</v>
      </c>
      <c r="M156" s="22" t="n">
        <v>1</v>
      </c>
    </row>
    <row r="157" customFormat="false" ht="13.8" hidden="false" customHeight="false" outlineLevel="0" collapsed="false">
      <c r="A157" s="4" t="s">
        <v>13</v>
      </c>
      <c r="B157" s="32" t="s">
        <v>68</v>
      </c>
      <c r="C157" s="5" t="s">
        <v>16</v>
      </c>
      <c r="D157" s="10" t="n">
        <v>1</v>
      </c>
      <c r="E157" s="10" t="n">
        <v>1</v>
      </c>
      <c r="F157" s="10" t="n">
        <v>1</v>
      </c>
      <c r="G157" s="12" t="n">
        <v>0.072289156626506</v>
      </c>
      <c r="H157" s="12" t="n">
        <v>0.167874599696612</v>
      </c>
      <c r="I157" s="10" t="n">
        <v>1</v>
      </c>
      <c r="J157" s="10" t="n">
        <v>1</v>
      </c>
      <c r="K157" s="24" t="n">
        <v>0.999915725602562</v>
      </c>
      <c r="L157" s="24" t="n">
        <v>1</v>
      </c>
      <c r="M157" s="24" t="n">
        <v>1</v>
      </c>
    </row>
    <row r="158" customFormat="false" ht="13.8" hidden="false" customHeight="false" outlineLevel="0" collapsed="false">
      <c r="A158" s="4" t="s">
        <v>13</v>
      </c>
      <c r="B158" s="32" t="s">
        <v>68</v>
      </c>
      <c r="C158" s="5" t="s">
        <v>17</v>
      </c>
      <c r="D158" s="15" t="n">
        <v>1</v>
      </c>
      <c r="E158" s="15" t="n">
        <v>1</v>
      </c>
      <c r="F158" s="15" t="n">
        <v>1</v>
      </c>
      <c r="G158" s="17" t="n">
        <v>14.3584905660377</v>
      </c>
      <c r="H158" s="17" t="n">
        <v>0.10719703354121</v>
      </c>
      <c r="I158" s="15" t="n">
        <v>1</v>
      </c>
      <c r="J158" s="15" t="n">
        <v>1</v>
      </c>
      <c r="K158" s="26" t="n">
        <v>0.999915725602562</v>
      </c>
      <c r="L158" s="26" t="n">
        <v>1</v>
      </c>
      <c r="M158" s="26" t="n">
        <v>1</v>
      </c>
    </row>
    <row r="159" customFormat="false" ht="13.8" hidden="false" customHeight="false" outlineLevel="0" collapsed="false">
      <c r="A159" s="4" t="s">
        <v>13</v>
      </c>
      <c r="B159" s="32" t="s">
        <v>69</v>
      </c>
      <c r="C159" s="5" t="s">
        <v>15</v>
      </c>
      <c r="D159" s="6" t="n">
        <v>1</v>
      </c>
      <c r="E159" s="6" t="n">
        <v>1</v>
      </c>
      <c r="F159" s="6" t="n">
        <v>1</v>
      </c>
      <c r="G159" s="8" t="n">
        <v>14.4117647058824</v>
      </c>
      <c r="H159" s="8" t="n">
        <v>0.017226819793954</v>
      </c>
      <c r="I159" s="6" t="n">
        <v>1</v>
      </c>
      <c r="J159" s="6" t="n">
        <v>1</v>
      </c>
      <c r="K159" s="22" t="n">
        <v>1</v>
      </c>
      <c r="L159" s="22" t="n">
        <v>1</v>
      </c>
      <c r="M159" s="22" t="n">
        <v>1</v>
      </c>
    </row>
    <row r="160" customFormat="false" ht="13.8" hidden="false" customHeight="false" outlineLevel="0" collapsed="false">
      <c r="A160" s="4" t="s">
        <v>13</v>
      </c>
      <c r="B160" s="32" t="s">
        <v>69</v>
      </c>
      <c r="C160" s="5" t="s">
        <v>16</v>
      </c>
      <c r="D160" s="10" t="n">
        <v>1</v>
      </c>
      <c r="E160" s="10" t="n">
        <v>1</v>
      </c>
      <c r="F160" s="10" t="n">
        <v>1</v>
      </c>
      <c r="G160" s="12" t="n">
        <v>0.06832298136646</v>
      </c>
      <c r="H160" s="12" t="n">
        <v>0.16314811687215</v>
      </c>
      <c r="I160" s="10" t="n">
        <v>1</v>
      </c>
      <c r="J160" s="10" t="n">
        <v>1</v>
      </c>
      <c r="K160" s="24" t="n">
        <v>1</v>
      </c>
      <c r="L160" s="24" t="n">
        <v>1</v>
      </c>
      <c r="M160" s="24" t="n">
        <v>1</v>
      </c>
    </row>
    <row r="161" customFormat="false" ht="13.8" hidden="false" customHeight="false" outlineLevel="0" collapsed="false">
      <c r="A161" s="4" t="s">
        <v>13</v>
      </c>
      <c r="B161" s="32" t="s">
        <v>69</v>
      </c>
      <c r="C161" s="5" t="s">
        <v>17</v>
      </c>
      <c r="D161" s="15" t="n">
        <v>0.9901</v>
      </c>
      <c r="E161" s="15" t="n">
        <v>1</v>
      </c>
      <c r="F161" s="15" t="n">
        <v>1</v>
      </c>
      <c r="G161" s="17" t="n">
        <v>14.23</v>
      </c>
      <c r="H161" s="17" t="n">
        <v>0.101334234082081</v>
      </c>
      <c r="I161" s="15" t="n">
        <v>1</v>
      </c>
      <c r="J161" s="15" t="n">
        <v>1</v>
      </c>
      <c r="K161" s="26" t="n">
        <v>1</v>
      </c>
      <c r="L161" s="26" t="n">
        <v>1</v>
      </c>
      <c r="M161" s="26" t="n">
        <v>1</v>
      </c>
    </row>
    <row r="162" customFormat="false" ht="13.8" hidden="false" customHeight="false" outlineLevel="0" collapsed="false">
      <c r="A162" s="4" t="s">
        <v>13</v>
      </c>
      <c r="B162" s="32" t="s">
        <v>70</v>
      </c>
      <c r="C162" s="5" t="s">
        <v>15</v>
      </c>
      <c r="D162" s="6" t="n">
        <v>0.9412</v>
      </c>
      <c r="E162" s="6" t="n">
        <v>1</v>
      </c>
      <c r="F162" s="6" t="n">
        <v>1</v>
      </c>
      <c r="G162" s="8" t="n">
        <v>14.625</v>
      </c>
      <c r="H162" s="8" t="n">
        <v>0.016250528988574</v>
      </c>
      <c r="I162" s="6" t="n">
        <v>1</v>
      </c>
      <c r="J162" s="6" t="n">
        <v>1</v>
      </c>
      <c r="K162" s="22" t="n">
        <v>1</v>
      </c>
      <c r="L162" s="22" t="n">
        <v>1</v>
      </c>
      <c r="M162" s="22" t="n">
        <v>1</v>
      </c>
    </row>
    <row r="163" customFormat="false" ht="13.8" hidden="false" customHeight="false" outlineLevel="0" collapsed="false">
      <c r="A163" s="4" t="s">
        <v>13</v>
      </c>
      <c r="B163" s="32" t="s">
        <v>70</v>
      </c>
      <c r="C163" s="5" t="s">
        <v>16</v>
      </c>
      <c r="D163" s="10" t="n">
        <v>1</v>
      </c>
      <c r="E163" s="10" t="n">
        <v>1</v>
      </c>
      <c r="F163" s="10" t="n">
        <v>1</v>
      </c>
      <c r="G163" s="12" t="n">
        <v>0.076923076923077</v>
      </c>
      <c r="H163" s="12" t="n">
        <v>0.158442657638595</v>
      </c>
      <c r="I163" s="10" t="n">
        <v>1</v>
      </c>
      <c r="J163" s="10" t="n">
        <v>1</v>
      </c>
      <c r="K163" s="24" t="n">
        <v>1</v>
      </c>
      <c r="L163" s="24" t="n">
        <v>1</v>
      </c>
      <c r="M163" s="24" t="n">
        <v>1</v>
      </c>
    </row>
    <row r="164" customFormat="false" ht="13.8" hidden="false" customHeight="false" outlineLevel="0" collapsed="false">
      <c r="A164" s="4" t="s">
        <v>13</v>
      </c>
      <c r="B164" s="32" t="s">
        <v>70</v>
      </c>
      <c r="C164" s="5" t="s">
        <v>17</v>
      </c>
      <c r="D164" s="15" t="n">
        <v>0.9896</v>
      </c>
      <c r="E164" s="15" t="n">
        <v>1</v>
      </c>
      <c r="F164" s="15" t="n">
        <v>1</v>
      </c>
      <c r="G164" s="17" t="n">
        <v>13.6947368421053</v>
      </c>
      <c r="H164" s="17" t="n">
        <v>0.096487515869657</v>
      </c>
      <c r="I164" s="15" t="n">
        <v>1</v>
      </c>
      <c r="J164" s="15" t="n">
        <v>1</v>
      </c>
      <c r="K164" s="26" t="n">
        <v>1</v>
      </c>
      <c r="L164" s="26" t="n">
        <v>1</v>
      </c>
      <c r="M164" s="26" t="n">
        <v>1</v>
      </c>
    </row>
    <row r="165" customFormat="false" ht="13.8" hidden="false" customHeight="false" outlineLevel="0" collapsed="false">
      <c r="A165" s="4" t="s">
        <v>13</v>
      </c>
      <c r="B165" s="32" t="s">
        <v>71</v>
      </c>
      <c r="C165" s="5" t="s">
        <v>15</v>
      </c>
      <c r="D165" s="6" t="n">
        <v>1</v>
      </c>
      <c r="E165" s="6" t="n">
        <v>1</v>
      </c>
      <c r="F165" s="6" t="n">
        <v>1</v>
      </c>
      <c r="G165" s="8" t="n">
        <v>14.3529411764706</v>
      </c>
      <c r="H165" s="8" t="n">
        <v>0.017304266689287</v>
      </c>
      <c r="I165" s="6" t="n">
        <v>1</v>
      </c>
      <c r="J165" s="6" t="n">
        <v>1</v>
      </c>
      <c r="K165" s="22" t="n">
        <v>1</v>
      </c>
      <c r="L165" s="22" t="n">
        <v>0.999915175163288</v>
      </c>
      <c r="M165" s="22" t="n">
        <v>1</v>
      </c>
    </row>
    <row r="166" customFormat="false" ht="13.8" hidden="false" customHeight="false" outlineLevel="0" collapsed="false">
      <c r="A166" s="4" t="s">
        <v>13</v>
      </c>
      <c r="B166" s="32" t="s">
        <v>71</v>
      </c>
      <c r="C166" s="5" t="s">
        <v>16</v>
      </c>
      <c r="D166" s="10" t="n">
        <v>1</v>
      </c>
      <c r="E166" s="10" t="n">
        <v>1</v>
      </c>
      <c r="F166" s="10" t="n">
        <v>1</v>
      </c>
      <c r="G166" s="12" t="n">
        <v>0.084967320261438</v>
      </c>
      <c r="H166" s="12" t="n">
        <v>0.15573840020358</v>
      </c>
      <c r="I166" s="10" t="n">
        <v>1</v>
      </c>
      <c r="J166" s="10" t="n">
        <v>1</v>
      </c>
      <c r="K166" s="24" t="n">
        <v>1</v>
      </c>
      <c r="L166" s="24" t="n">
        <v>0.999915175163288</v>
      </c>
      <c r="M166" s="24" t="n">
        <v>1</v>
      </c>
    </row>
    <row r="167" customFormat="false" ht="13.8" hidden="false" customHeight="false" outlineLevel="0" collapsed="false">
      <c r="A167" s="4" t="s">
        <v>13</v>
      </c>
      <c r="B167" s="32" t="s">
        <v>71</v>
      </c>
      <c r="C167" s="5" t="s">
        <v>17</v>
      </c>
      <c r="D167" s="15" t="n">
        <v>1</v>
      </c>
      <c r="E167" s="15" t="n">
        <v>1</v>
      </c>
      <c r="F167" s="15" t="n">
        <v>1</v>
      </c>
      <c r="G167" s="17" t="n">
        <v>13.3118279569892</v>
      </c>
      <c r="H167" s="17" t="n">
        <v>0.094664517770803</v>
      </c>
      <c r="I167" s="15" t="n">
        <v>1</v>
      </c>
      <c r="J167" s="15" t="n">
        <v>1</v>
      </c>
      <c r="K167" s="26" t="n">
        <v>1</v>
      </c>
      <c r="L167" s="26" t="n">
        <v>0.999915175163288</v>
      </c>
      <c r="M167" s="26" t="n">
        <v>1</v>
      </c>
    </row>
    <row r="168" customFormat="false" ht="13.8" hidden="false" customHeight="false" outlineLevel="0" collapsed="false">
      <c r="A168" s="4" t="s">
        <v>13</v>
      </c>
      <c r="B168" s="32" t="s">
        <v>72</v>
      </c>
      <c r="C168" s="5" t="s">
        <v>15</v>
      </c>
      <c r="D168" s="6" t="n">
        <v>1</v>
      </c>
      <c r="E168" s="6" t="n">
        <v>1</v>
      </c>
      <c r="F168" s="6" t="n">
        <v>1</v>
      </c>
      <c r="G168" s="8" t="n">
        <v>14.3125</v>
      </c>
      <c r="H168" s="8" t="n">
        <v>0.016320979258756</v>
      </c>
      <c r="I168" s="6" t="n">
        <v>1</v>
      </c>
      <c r="J168" s="6" t="n">
        <v>1</v>
      </c>
      <c r="K168" s="22" t="n">
        <v>1</v>
      </c>
      <c r="L168" s="22" t="n">
        <v>0.999914994899694</v>
      </c>
      <c r="M168" s="22" t="n">
        <v>1</v>
      </c>
    </row>
    <row r="169" customFormat="false" ht="13.8" hidden="false" customHeight="false" outlineLevel="0" collapsed="false">
      <c r="A169" s="4" t="s">
        <v>13</v>
      </c>
      <c r="B169" s="32" t="s">
        <v>72</v>
      </c>
      <c r="C169" s="5" t="s">
        <v>16</v>
      </c>
      <c r="D169" s="10" t="n">
        <v>1</v>
      </c>
      <c r="E169" s="10" t="n">
        <v>1</v>
      </c>
      <c r="F169" s="10" t="n">
        <v>1</v>
      </c>
      <c r="G169" s="12" t="n">
        <v>0.090909090909091</v>
      </c>
      <c r="H169" s="12" t="n">
        <v>0.157089425365522</v>
      </c>
      <c r="I169" s="10" t="n">
        <v>1</v>
      </c>
      <c r="J169" s="10" t="n">
        <v>1</v>
      </c>
      <c r="K169" s="24" t="n">
        <v>1</v>
      </c>
      <c r="L169" s="24" t="n">
        <v>0.999914994899694</v>
      </c>
      <c r="M169" s="24" t="n">
        <v>1</v>
      </c>
    </row>
    <row r="170" customFormat="false" ht="13.8" hidden="false" customHeight="false" outlineLevel="0" collapsed="false">
      <c r="A170" s="4" t="s">
        <v>13</v>
      </c>
      <c r="B170" s="32" t="s">
        <v>72</v>
      </c>
      <c r="C170" s="5" t="s">
        <v>17</v>
      </c>
      <c r="D170" s="15" t="n">
        <v>1</v>
      </c>
      <c r="E170" s="15" t="n">
        <v>1</v>
      </c>
      <c r="F170" s="15" t="n">
        <v>1</v>
      </c>
      <c r="G170" s="17" t="n">
        <v>13.7173913043478</v>
      </c>
      <c r="H170" s="17" t="n">
        <v>0.093845630737844</v>
      </c>
      <c r="I170" s="15" t="n">
        <v>1</v>
      </c>
      <c r="J170" s="15" t="n">
        <v>1</v>
      </c>
      <c r="K170" s="26" t="n">
        <v>1</v>
      </c>
      <c r="L170" s="26" t="n">
        <v>0.999914994899694</v>
      </c>
      <c r="M170" s="26" t="n">
        <v>1</v>
      </c>
    </row>
    <row r="171" customFormat="false" ht="13.8" hidden="false" customHeight="false" outlineLevel="0" collapsed="false">
      <c r="A171" s="4" t="s">
        <v>13</v>
      </c>
      <c r="B171" s="32" t="s">
        <v>73</v>
      </c>
      <c r="C171" s="5" t="s">
        <v>15</v>
      </c>
      <c r="D171" s="6" t="n">
        <v>1</v>
      </c>
      <c r="E171" s="6" t="n">
        <v>1</v>
      </c>
      <c r="F171" s="6" t="n">
        <v>1</v>
      </c>
      <c r="G171" s="8" t="n">
        <v>14.3529411764706</v>
      </c>
      <c r="H171" s="8" t="n">
        <v>0.017443351859769</v>
      </c>
      <c r="I171" s="6" t="n">
        <v>1</v>
      </c>
      <c r="J171" s="6" t="n">
        <v>1</v>
      </c>
      <c r="K171" s="22" t="n">
        <v>1</v>
      </c>
      <c r="L171" s="22" t="n">
        <v>0.999914493373236</v>
      </c>
      <c r="M171" s="22" t="n">
        <v>1</v>
      </c>
    </row>
    <row r="172" customFormat="false" ht="13.8" hidden="false" customHeight="false" outlineLevel="0" collapsed="false">
      <c r="A172" s="4" t="s">
        <v>13</v>
      </c>
      <c r="B172" s="32" t="s">
        <v>73</v>
      </c>
      <c r="C172" s="5" t="s">
        <v>16</v>
      </c>
      <c r="D172" s="10" t="n">
        <v>1</v>
      </c>
      <c r="E172" s="10" t="n">
        <v>1</v>
      </c>
      <c r="F172" s="10" t="n">
        <v>1</v>
      </c>
      <c r="G172" s="12" t="n">
        <v>0.083333333333333</v>
      </c>
      <c r="H172" s="12" t="n">
        <v>0.159563586771224</v>
      </c>
      <c r="I172" s="10" t="n">
        <v>1</v>
      </c>
      <c r="J172" s="10" t="n">
        <v>1</v>
      </c>
      <c r="K172" s="24" t="n">
        <v>1</v>
      </c>
      <c r="L172" s="24" t="n">
        <v>0.999914763041255</v>
      </c>
      <c r="M172" s="24" t="n">
        <v>1</v>
      </c>
    </row>
    <row r="173" customFormat="false" ht="13.8" hidden="false" customHeight="false" outlineLevel="0" collapsed="false">
      <c r="A173" s="4" t="s">
        <v>13</v>
      </c>
      <c r="B173" s="32" t="s">
        <v>73</v>
      </c>
      <c r="C173" s="5" t="s">
        <v>17</v>
      </c>
      <c r="D173" s="15" t="n">
        <v>1</v>
      </c>
      <c r="E173" s="15" t="n">
        <v>1</v>
      </c>
      <c r="F173" s="15" t="n">
        <v>1</v>
      </c>
      <c r="G173" s="17" t="n">
        <v>13.9891304347826</v>
      </c>
      <c r="H173" s="17" t="n">
        <v>0.094101602454824</v>
      </c>
      <c r="I173" s="15" t="n">
        <v>1</v>
      </c>
      <c r="J173" s="15" t="n">
        <v>1</v>
      </c>
      <c r="K173" s="26" t="n">
        <v>1</v>
      </c>
      <c r="L173" s="26" t="n">
        <v>0.999914763041255</v>
      </c>
      <c r="M173" s="26" t="n">
        <v>1</v>
      </c>
    </row>
    <row r="174" customFormat="false" ht="13.8" hidden="false" customHeight="false" outlineLevel="0" collapsed="false">
      <c r="A174" s="4" t="s">
        <v>13</v>
      </c>
      <c r="B174" s="32" t="s">
        <v>74</v>
      </c>
      <c r="C174" s="5" t="s">
        <v>15</v>
      </c>
      <c r="D174" s="6" t="n">
        <v>1</v>
      </c>
      <c r="E174" s="6" t="n">
        <v>1</v>
      </c>
      <c r="F174" s="6" t="n">
        <v>1</v>
      </c>
      <c r="G174" s="8" t="n">
        <v>14.9375</v>
      </c>
      <c r="H174" s="8" t="n">
        <v>0.016469377251673</v>
      </c>
      <c r="I174" s="6" t="n">
        <v>1</v>
      </c>
      <c r="J174" s="6" t="n">
        <v>1</v>
      </c>
      <c r="K174" s="22" t="n">
        <v>1</v>
      </c>
      <c r="L174" s="22" t="n">
        <v>0.999914221993481</v>
      </c>
      <c r="M174" s="22" t="n">
        <v>1</v>
      </c>
    </row>
    <row r="175" customFormat="false" ht="13.8" hidden="false" customHeight="false" outlineLevel="0" collapsed="false">
      <c r="A175" s="4" t="s">
        <v>13</v>
      </c>
      <c r="B175" s="32" t="s">
        <v>74</v>
      </c>
      <c r="C175" s="5" t="s">
        <v>16</v>
      </c>
      <c r="D175" s="10" t="n">
        <v>1</v>
      </c>
      <c r="E175" s="10" t="n">
        <v>1</v>
      </c>
      <c r="F175" s="10" t="n">
        <v>1</v>
      </c>
      <c r="G175" s="12" t="n">
        <v>0.09493670886076</v>
      </c>
      <c r="H175" s="12" t="n">
        <v>0.162120564343737</v>
      </c>
      <c r="I175" s="10" t="n">
        <v>1</v>
      </c>
      <c r="J175" s="10" t="n">
        <v>1</v>
      </c>
      <c r="K175" s="24" t="n">
        <v>1</v>
      </c>
      <c r="L175" s="24" t="n">
        <v>0.999914493373236</v>
      </c>
      <c r="M175" s="24" t="n">
        <v>1</v>
      </c>
    </row>
    <row r="176" customFormat="false" ht="13.8" hidden="false" customHeight="false" outlineLevel="0" collapsed="false">
      <c r="A176" s="4" t="s">
        <v>13</v>
      </c>
      <c r="B176" s="32" t="s">
        <v>74</v>
      </c>
      <c r="C176" s="5" t="s">
        <v>17</v>
      </c>
      <c r="D176" s="15" t="n">
        <v>1</v>
      </c>
      <c r="E176" s="15" t="n">
        <v>1</v>
      </c>
      <c r="F176" s="15" t="n">
        <v>1</v>
      </c>
      <c r="G176" s="17" t="n">
        <v>13.6770833333333</v>
      </c>
      <c r="H176" s="17" t="n">
        <v>0.098503634031637</v>
      </c>
      <c r="I176" s="15" t="n">
        <v>1</v>
      </c>
      <c r="J176" s="15" t="n">
        <v>1</v>
      </c>
      <c r="K176" s="26" t="n">
        <v>1</v>
      </c>
      <c r="L176" s="26" t="n">
        <v>0.999914493373236</v>
      </c>
      <c r="M176" s="26" t="n">
        <v>1</v>
      </c>
    </row>
    <row r="177" customFormat="false" ht="13.8" hidden="false" customHeight="false" outlineLevel="0" collapsed="false">
      <c r="A177" s="4" t="s">
        <v>13</v>
      </c>
      <c r="B177" s="32" t="s">
        <v>75</v>
      </c>
      <c r="C177" s="5" t="s">
        <v>15</v>
      </c>
      <c r="D177" s="6" t="n">
        <v>1</v>
      </c>
      <c r="E177" s="6" t="n">
        <v>1</v>
      </c>
      <c r="F177" s="6" t="n">
        <v>1</v>
      </c>
      <c r="G177" s="8" t="n">
        <v>15.0666666666667</v>
      </c>
      <c r="H177" s="8" t="n">
        <v>0.015477214101462</v>
      </c>
      <c r="I177" s="6" t="n">
        <v>1</v>
      </c>
      <c r="J177" s="6" t="n">
        <v>1</v>
      </c>
      <c r="K177" s="22" t="n">
        <v>1</v>
      </c>
      <c r="L177" s="22" t="n">
        <v>0.999914015477214</v>
      </c>
      <c r="M177" s="22" t="n">
        <v>1</v>
      </c>
    </row>
    <row r="178" customFormat="false" ht="13.8" hidden="false" customHeight="false" outlineLevel="0" collapsed="false">
      <c r="A178" s="4" t="s">
        <v>13</v>
      </c>
      <c r="B178" s="32" t="s">
        <v>75</v>
      </c>
      <c r="C178" s="5" t="s">
        <v>16</v>
      </c>
      <c r="D178" s="10" t="n">
        <v>1</v>
      </c>
      <c r="E178" s="10" t="n">
        <v>1</v>
      </c>
      <c r="F178" s="10" t="n">
        <v>1</v>
      </c>
      <c r="G178" s="12" t="n">
        <v>0.09375</v>
      </c>
      <c r="H178" s="12" t="n">
        <v>0.164693772516727</v>
      </c>
      <c r="I178" s="10" t="n">
        <v>1</v>
      </c>
      <c r="J178" s="10" t="n">
        <v>1</v>
      </c>
      <c r="K178" s="24" t="n">
        <v>1</v>
      </c>
      <c r="L178" s="24" t="n">
        <v>0.999914221993481</v>
      </c>
      <c r="M178" s="24" t="n">
        <v>1</v>
      </c>
    </row>
    <row r="179" customFormat="false" ht="13.8" hidden="false" customHeight="false" outlineLevel="0" collapsed="false">
      <c r="A179" s="4" t="s">
        <v>13</v>
      </c>
      <c r="B179" s="32" t="s">
        <v>75</v>
      </c>
      <c r="C179" s="5" t="s">
        <v>17</v>
      </c>
      <c r="D179" s="15" t="n">
        <v>1</v>
      </c>
      <c r="E179" s="15" t="n">
        <v>1</v>
      </c>
      <c r="F179" s="15" t="n">
        <v>1</v>
      </c>
      <c r="G179" s="17" t="n">
        <v>13.7473684210526</v>
      </c>
      <c r="H179" s="17" t="n">
        <v>0.097786927431807</v>
      </c>
      <c r="I179" s="15" t="n">
        <v>1</v>
      </c>
      <c r="J179" s="15" t="n">
        <v>1</v>
      </c>
      <c r="K179" s="26" t="n">
        <v>1</v>
      </c>
      <c r="L179" s="26" t="n">
        <v>0.999914221993481</v>
      </c>
      <c r="M179" s="26" t="n">
        <v>1</v>
      </c>
    </row>
    <row r="180" customFormat="false" ht="13.8" hidden="false" customHeight="false" outlineLevel="0" collapsed="false">
      <c r="A180" s="4" t="s">
        <v>13</v>
      </c>
      <c r="B180" s="32" t="s">
        <v>76</v>
      </c>
      <c r="C180" s="5" t="s">
        <v>15</v>
      </c>
      <c r="D180" s="6" t="n">
        <v>1</v>
      </c>
      <c r="E180" s="6" t="n">
        <v>1</v>
      </c>
      <c r="F180" s="6" t="n">
        <v>1</v>
      </c>
      <c r="G180" s="8" t="n">
        <v>15.0666666666667</v>
      </c>
      <c r="H180" s="8" t="n">
        <v>0.015477214101462</v>
      </c>
      <c r="I180" s="6" t="n">
        <v>1</v>
      </c>
      <c r="J180" s="6" t="n">
        <v>1</v>
      </c>
      <c r="K180" s="22" t="n">
        <v>1</v>
      </c>
      <c r="L180" s="22" t="n">
        <v>0.999914015477214</v>
      </c>
      <c r="M180" s="22" t="n">
        <v>1</v>
      </c>
    </row>
    <row r="181" customFormat="false" ht="13.8" hidden="false" customHeight="false" outlineLevel="0" collapsed="false">
      <c r="A181" s="4" t="s">
        <v>13</v>
      </c>
      <c r="B181" s="32" t="s">
        <v>76</v>
      </c>
      <c r="C181" s="5" t="s">
        <v>16</v>
      </c>
      <c r="D181" s="10" t="n">
        <v>1</v>
      </c>
      <c r="E181" s="10" t="n">
        <v>1</v>
      </c>
      <c r="F181" s="10" t="n">
        <v>1</v>
      </c>
      <c r="G181" s="12" t="n">
        <v>0.116564417177914</v>
      </c>
      <c r="H181" s="12" t="n">
        <v>0.168185726569218</v>
      </c>
      <c r="I181" s="10" t="n">
        <v>1</v>
      </c>
      <c r="J181" s="10" t="n">
        <v>1</v>
      </c>
      <c r="K181" s="24" t="n">
        <v>1</v>
      </c>
      <c r="L181" s="24" t="n">
        <v>0.999914015477214</v>
      </c>
      <c r="M181" s="24" t="n">
        <v>1</v>
      </c>
    </row>
    <row r="182" customFormat="false" ht="13.8" hidden="false" customHeight="false" outlineLevel="0" collapsed="false">
      <c r="A182" s="4" t="s">
        <v>13</v>
      </c>
      <c r="B182" s="32" t="s">
        <v>76</v>
      </c>
      <c r="C182" s="5" t="s">
        <v>17</v>
      </c>
      <c r="D182" s="15" t="n">
        <v>0.9892</v>
      </c>
      <c r="E182" s="15" t="n">
        <v>1</v>
      </c>
      <c r="F182" s="15" t="n">
        <v>1</v>
      </c>
      <c r="G182" s="17" t="n">
        <v>13.7173913043478</v>
      </c>
      <c r="H182" s="17" t="n">
        <v>0.094926913155632</v>
      </c>
      <c r="I182" s="15" t="n">
        <v>1</v>
      </c>
      <c r="J182" s="15" t="n">
        <v>1</v>
      </c>
      <c r="K182" s="26" t="n">
        <v>1</v>
      </c>
      <c r="L182" s="26" t="n">
        <v>0.999914015477214</v>
      </c>
      <c r="M182" s="26" t="n">
        <v>1</v>
      </c>
    </row>
    <row r="183" customFormat="false" ht="13.8" hidden="false" customHeight="false" outlineLevel="0" collapsed="false">
      <c r="A183" s="4" t="s">
        <v>13</v>
      </c>
      <c r="B183" s="32" t="s">
        <v>77</v>
      </c>
      <c r="C183" s="5" t="s">
        <v>15</v>
      </c>
      <c r="D183" s="6" t="n">
        <v>0.9375</v>
      </c>
      <c r="E183" s="6" t="n">
        <v>1</v>
      </c>
      <c r="F183" s="6" t="n">
        <v>1</v>
      </c>
      <c r="G183" s="8" t="n">
        <v>15.0666666666667</v>
      </c>
      <c r="H183" s="8" t="n">
        <v>0.015506547208822</v>
      </c>
      <c r="I183" s="6" t="n">
        <v>1</v>
      </c>
      <c r="J183" s="6" t="n">
        <v>1</v>
      </c>
      <c r="K183" s="22" t="n">
        <v>1</v>
      </c>
      <c r="L183" s="22" t="n">
        <v>0.999913852515506</v>
      </c>
      <c r="M183" s="22" t="n">
        <v>1</v>
      </c>
    </row>
    <row r="184" customFormat="false" ht="13.8" hidden="false" customHeight="false" outlineLevel="0" collapsed="false">
      <c r="A184" s="4" t="s">
        <v>13</v>
      </c>
      <c r="B184" s="32" t="s">
        <v>77</v>
      </c>
      <c r="C184" s="5" t="s">
        <v>16</v>
      </c>
      <c r="D184" s="10" t="n">
        <v>1</v>
      </c>
      <c r="E184" s="10" t="n">
        <v>1</v>
      </c>
      <c r="F184" s="10" t="n">
        <v>1</v>
      </c>
      <c r="G184" s="12" t="n">
        <v>0.108433734939759</v>
      </c>
      <c r="H184" s="12" t="n">
        <v>0.171605789110958</v>
      </c>
      <c r="I184" s="10" t="n">
        <v>1</v>
      </c>
      <c r="J184" s="10" t="n">
        <v>1</v>
      </c>
      <c r="K184" s="24" t="n">
        <v>1</v>
      </c>
      <c r="L184" s="24" t="n">
        <v>0.999913852515506</v>
      </c>
      <c r="M184" s="24" t="n">
        <v>1</v>
      </c>
    </row>
    <row r="185" customFormat="false" ht="13.8" hidden="false" customHeight="false" outlineLevel="0" collapsed="false">
      <c r="A185" s="4" t="s">
        <v>13</v>
      </c>
      <c r="B185" s="32" t="s">
        <v>77</v>
      </c>
      <c r="C185" s="5" t="s">
        <v>17</v>
      </c>
      <c r="D185" s="15" t="n">
        <v>1</v>
      </c>
      <c r="E185" s="15" t="n">
        <v>1</v>
      </c>
      <c r="F185" s="15" t="n">
        <v>1</v>
      </c>
      <c r="G185" s="17" t="n">
        <v>13.3936170212766</v>
      </c>
      <c r="H185" s="17" t="n">
        <v>0.097174362508615</v>
      </c>
      <c r="I185" s="15" t="n">
        <v>1</v>
      </c>
      <c r="J185" s="15" t="n">
        <v>1</v>
      </c>
      <c r="K185" s="26" t="n">
        <v>1</v>
      </c>
      <c r="L185" s="26" t="n">
        <v>0.999913852515506</v>
      </c>
      <c r="M185" s="26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852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2020-12-03T21:25:35Z</dcterms:created>
  <dc:creator>PCYYGTR55E</dc:creator>
  <dc:description/>
  <dc:language>es-CL</dc:language>
  <cp:lastModifiedBy/>
  <dcterms:modified xsi:type="dcterms:W3CDTF">2024-07-24T10:21:04Z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